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令和６年度年間計画" sheetId="1" r:id="rId1"/>
    <sheet name="祝日" sheetId="2" r:id="rId2"/>
  </sheets>
  <definedNames>
    <definedName name="_xlnm.Print_Area" localSheetId="1">'祝日'!$A$1:$B$30</definedName>
    <definedName name="_xlnm.Print_Area" localSheetId="0">'令和６年度年間計画'!$A$2:$R$70</definedName>
  </definedNames>
  <calcPr fullCalcOnLoad="1"/>
</workbook>
</file>

<file path=xl/comments1.xml><?xml version="1.0" encoding="utf-8"?>
<comments xmlns="http://schemas.openxmlformats.org/spreadsheetml/2006/main">
  <authors>
    <author>増田光哉</author>
  </authors>
  <commentList>
    <comment ref="A5" authorId="0">
      <text>
        <r>
          <rPr>
            <b/>
            <sz val="9"/>
            <rFont val="MS P ゴシック"/>
            <family val="3"/>
          </rPr>
          <t>この日付だけ変更する</t>
        </r>
      </text>
    </comment>
  </commentList>
</comments>
</file>

<file path=xl/sharedStrings.xml><?xml version="1.0" encoding="utf-8"?>
<sst xmlns="http://schemas.openxmlformats.org/spreadsheetml/2006/main" count="144" uniqueCount="107">
  <si>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</si>
  <si>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</si>
  <si>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</si>
  <si>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</si>
  <si>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</si>
  <si>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</si>
  <si>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</si>
  <si>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</si>
  <si>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</si>
  <si>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</si>
  <si>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</si>
  <si>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</si>
  <si>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県新人大会抽選会・役員会</t>
  </si>
  <si>
    <t>県選手権大会抽選会・役員会</t>
  </si>
  <si>
    <t>県ビーチ(淡路)</t>
  </si>
  <si>
    <t>近畿ブロック合宿</t>
  </si>
  <si>
    <t>後援依頼(神戸新聞)・新人</t>
  </si>
  <si>
    <t>近畿ブロック国体</t>
  </si>
  <si>
    <t>↓</t>
  </si>
  <si>
    <t>後援依頼(神戸新聞・南あわじ)・ビーチ</t>
  </si>
  <si>
    <t>近畿抽選会</t>
  </si>
  <si>
    <t>総体会場・全国大会申し込み</t>
  </si>
  <si>
    <t>県強化練習会・全国総体申込</t>
  </si>
  <si>
    <t>専門委員会・評議委員会</t>
  </si>
  <si>
    <t>県選手権大会(県総)</t>
  </si>
  <si>
    <t>県新人大会(阪神）</t>
  </si>
  <si>
    <t>↓</t>
  </si>
  <si>
    <t>県総体（加古川）</t>
  </si>
  <si>
    <t>県選手権申込締切</t>
  </si>
  <si>
    <t>県総体抽選会・役員会</t>
  </si>
  <si>
    <t>県総体（神戸支部）</t>
  </si>
  <si>
    <t>県総体申し込み締切</t>
  </si>
  <si>
    <t xml:space="preserve">全国高体連委員総会 </t>
  </si>
  <si>
    <t>全国高体連各種委員会</t>
  </si>
  <si>
    <t>↓近畿大会(大阪)男女</t>
  </si>
  <si>
    <t>全国総体女子 (大分）</t>
  </si>
  <si>
    <t>全国総体男子 (大分）</t>
  </si>
  <si>
    <t>全国総体男子 (大分）</t>
  </si>
  <si>
    <t>ブロック国体 （和歌山）</t>
  </si>
  <si>
    <t>近畿長身者合宿(和歌山)</t>
  </si>
  <si>
    <t>国体ビーチ（佐賀）</t>
  </si>
  <si>
    <t>国体6人制（佐賀）男女</t>
  </si>
  <si>
    <t>県選手権大会</t>
  </si>
  <si>
    <t>(男：但馬・女：丹有)</t>
  </si>
  <si>
    <t>↓</t>
  </si>
  <si>
    <t>県競技委員会</t>
  </si>
  <si>
    <t>全日本選手権 (準決勝)</t>
  </si>
  <si>
    <t xml:space="preserve">全日本選手権（決勝） </t>
  </si>
  <si>
    <t>　　　　　　↓男子：大阪</t>
  </si>
  <si>
    <t>　　　　　　↓女子：愛媛</t>
  </si>
  <si>
    <t>全国ビーチ　男女</t>
  </si>
  <si>
    <t xml:space="preserve">全日本選手権 </t>
  </si>
  <si>
    <t>↓　　県新人申込締切</t>
  </si>
  <si>
    <t>県強化練習会</t>
  </si>
  <si>
    <t>ブロック国体ビーチ （大阪）</t>
  </si>
  <si>
    <t>全国総体申込み締切</t>
  </si>
  <si>
    <t>ビーチU23(明石市)</t>
  </si>
  <si>
    <t>2024/1/1</t>
  </si>
  <si>
    <t>元日</t>
  </si>
  <si>
    <t>2024/1/8</t>
  </si>
  <si>
    <t>成人の日</t>
  </si>
  <si>
    <t>2024/2/11</t>
  </si>
  <si>
    <t>建国記念の日</t>
  </si>
  <si>
    <t>2024/2/12</t>
  </si>
  <si>
    <t>振替休日</t>
  </si>
  <si>
    <t>2024/2/23</t>
  </si>
  <si>
    <t>天皇誕生日</t>
  </si>
  <si>
    <t>2024/3/20</t>
  </si>
  <si>
    <t>春分の日</t>
  </si>
  <si>
    <t>2024/4/29</t>
  </si>
  <si>
    <t>昭和の日</t>
  </si>
  <si>
    <t>2024/5/3</t>
  </si>
  <si>
    <t>憲法記念日</t>
  </si>
  <si>
    <t>2024/5/4</t>
  </si>
  <si>
    <t>みどりの日</t>
  </si>
  <si>
    <t>2024/5/5</t>
  </si>
  <si>
    <t>こどもの日</t>
  </si>
  <si>
    <t>2024/5/6</t>
  </si>
  <si>
    <t>2024/7/15</t>
  </si>
  <si>
    <t>海の日</t>
  </si>
  <si>
    <t>2024/8/11</t>
  </si>
  <si>
    <t>山の日</t>
  </si>
  <si>
    <t>2024/8/12</t>
  </si>
  <si>
    <t>2024/9/16</t>
  </si>
  <si>
    <t>敬老の日</t>
  </si>
  <si>
    <t>2024/9/22</t>
  </si>
  <si>
    <t>秋分の日</t>
  </si>
  <si>
    <t>2024/9/23</t>
  </si>
  <si>
    <t>2024/10/14</t>
  </si>
  <si>
    <t>スポーツの日</t>
  </si>
  <si>
    <t>2024/11/3</t>
  </si>
  <si>
    <t>文化の日</t>
  </si>
  <si>
    <t>2024/11/4</t>
  </si>
  <si>
    <t>2024/11/23</t>
  </si>
  <si>
    <t>勤労感謝の日</t>
  </si>
  <si>
    <t>日付</t>
  </si>
  <si>
    <t>祝日</t>
  </si>
  <si>
    <t>2025/1/1</t>
  </si>
  <si>
    <t>2025/1/13</t>
  </si>
  <si>
    <t>2025/2/11</t>
  </si>
  <si>
    <t>2025/2/23</t>
  </si>
  <si>
    <t>2025/2/24</t>
  </si>
  <si>
    <t>2025/3/20</t>
  </si>
  <si>
    <t>↓近畿ビーチ(大阪)</t>
  </si>
  <si>
    <t>7/27(土)
近畿ビーチバレージュニア大会
（大阪府泉南郡岬町）</t>
  </si>
  <si>
    <t>　8/31(土) or 9/1(日)
　Ｃ級審判員資格取得講習会</t>
  </si>
  <si>
    <t>令和 ６ 年度　兵庫県高体連バレーボール部　年間計画　（確定版）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</si>
</sst>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44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 shrinkToFit="1"/>
    </xf>
    <xf numFmtId="0" fontId="0" fillId="36" borderId="17" xfId="0" applyFill="1" applyBorder="1" applyAlignment="1">
      <alignment horizontal="center" vertical="center" shrinkToFit="1"/>
    </xf>
    <xf numFmtId="0" fontId="0" fillId="36" borderId="18" xfId="0" applyFill="1" applyBorder="1" applyAlignment="1">
      <alignment horizontal="center" vertical="center" shrinkToFit="1"/>
    </xf>
    <xf numFmtId="0" fontId="46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36" borderId="18" xfId="0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 shrinkToFit="1"/>
    </xf>
    <xf numFmtId="0" fontId="0" fillId="36" borderId="13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7" borderId="10" xfId="0" applyFill="1" applyBorder="1" applyAlignment="1">
      <alignment horizontal="left" vertical="center" shrinkToFi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vertical="center" shrinkToFit="1"/>
    </xf>
    <xf numFmtId="0" fontId="48" fillId="6" borderId="10" xfId="0" applyFont="1" applyFill="1" applyBorder="1" applyAlignment="1">
      <alignment vertical="center"/>
    </xf>
    <xf numFmtId="0" fontId="48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23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center"/>
    </xf>
    <xf numFmtId="0" fontId="47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7" fontId="43" fillId="0" borderId="0" xfId="0" applyNumberFormat="1" applyFont="1" applyAlignment="1">
      <alignment vertical="center"/>
    </xf>
    <xf numFmtId="0" fontId="48" fillId="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7" borderId="10" xfId="0" applyFill="1" applyBorder="1" applyAlignment="1">
      <alignment horizontal="left" vertical="center"/>
    </xf>
    <xf numFmtId="0" fontId="48" fillId="6" borderId="1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3.421875" style="1" customWidth="1"/>
    <col min="2" max="2" width="3.421875" style="0" customWidth="1"/>
    <col min="3" max="3" width="20.57421875" style="0" customWidth="1"/>
    <col min="4" max="5" width="3.421875" style="1" customWidth="1"/>
    <col min="6" max="6" width="20.57421875" style="0" customWidth="1"/>
    <col min="7" max="8" width="3.421875" style="1" customWidth="1"/>
    <col min="9" max="9" width="20.57421875" style="0" customWidth="1"/>
    <col min="10" max="10" width="3.421875" style="1" customWidth="1"/>
    <col min="11" max="11" width="3.421875" style="0" customWidth="1"/>
    <col min="12" max="12" width="20.57421875" style="0" customWidth="1"/>
    <col min="13" max="13" width="3.421875" style="1" customWidth="1"/>
    <col min="14" max="14" width="3.421875" style="0" customWidth="1"/>
    <col min="15" max="15" width="20.57421875" style="0" customWidth="1"/>
    <col min="16" max="16" width="3.421875" style="1" customWidth="1"/>
    <col min="17" max="17" width="3.421875" style="0" customWidth="1"/>
    <col min="18" max="18" width="20.57421875" style="0" customWidth="1"/>
  </cols>
  <sheetData>
    <row r="1" ht="15"/>
    <row r="2" spans="1:18" ht="18.75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62">
        <v>45359.493909606485</v>
      </c>
    </row>
    <row r="3" ht="15.75" thickBot="1"/>
    <row r="4" spans="1:18" ht="29.25" customHeight="1" thickBot="1">
      <c r="A4" s="87" t="s">
        <v>0</v>
      </c>
      <c r="B4" s="82"/>
      <c r="C4" s="82"/>
      <c r="D4" s="81" t="s">
        <v>1</v>
      </c>
      <c r="E4" s="82"/>
      <c r="F4" s="82"/>
      <c r="G4" s="81" t="s">
        <v>2</v>
      </c>
      <c r="H4" s="82"/>
      <c r="I4" s="82"/>
      <c r="J4" s="81" t="s">
        <v>3</v>
      </c>
      <c r="K4" s="82"/>
      <c r="L4" s="82"/>
      <c r="M4" s="88" t="s">
        <v>4</v>
      </c>
      <c r="N4" s="82"/>
      <c r="O4" s="82"/>
      <c r="P4" s="81" t="s">
        <v>5</v>
      </c>
      <c r="Q4" s="82"/>
      <c r="R4" s="83"/>
    </row>
    <row r="5" spans="1:18" ht="20.25" customHeight="1" thickTop="1">
      <c r="A5" s="32">
        <v>45383</v>
      </c>
      <c r="B5" s="34" t="str">
        <f>TEXT(A5,"aaa")</f>
        <v>月</v>
      </c>
      <c r="C5" s="20"/>
      <c r="D5" s="32">
        <f>A34+1</f>
        <v>45413</v>
      </c>
      <c r="E5" s="21" t="str">
        <f aca="true" t="shared" si="0" ref="E5:E35">TEXT(D5,"aaa")</f>
        <v>水</v>
      </c>
      <c r="F5" s="18"/>
      <c r="G5" s="32">
        <f>D35+1</f>
        <v>45444</v>
      </c>
      <c r="H5" s="21" t="str">
        <f aca="true" t="shared" si="1" ref="H5:H34">TEXT(G5,"aaa")</f>
        <v>土</v>
      </c>
      <c r="I5" s="22" t="s">
        <v>30</v>
      </c>
      <c r="J5" s="32">
        <f>G34+1</f>
        <v>45474</v>
      </c>
      <c r="K5" s="21" t="str">
        <f aca="true" t="shared" si="2" ref="K5:K35">TEXT(J5,"aaa")</f>
        <v>月</v>
      </c>
      <c r="L5" s="3"/>
      <c r="M5" s="32">
        <f>J35+1</f>
        <v>45505</v>
      </c>
      <c r="N5" s="21" t="str">
        <f aca="true" t="shared" si="3" ref="N5:N35">TEXT(M5,"aaa")</f>
        <v>木</v>
      </c>
      <c r="O5" s="53" t="s">
        <v>37</v>
      </c>
      <c r="P5" s="32">
        <f>M35+1</f>
        <v>45536</v>
      </c>
      <c r="Q5" s="21" t="str">
        <f aca="true" t="shared" si="4" ref="Q5:Q34">TEXT(P5,"aaa")</f>
        <v>日</v>
      </c>
      <c r="R5" s="31"/>
    </row>
    <row r="6" spans="1:18" ht="20.25" customHeight="1">
      <c r="A6" s="33">
        <f>A5+1</f>
        <v>45384</v>
      </c>
      <c r="B6" s="34" t="str">
        <f>TEXT(A6,"aaa")</f>
        <v>火</v>
      </c>
      <c r="C6" s="18"/>
      <c r="D6" s="33">
        <f>D5+1</f>
        <v>45414</v>
      </c>
      <c r="E6" s="21" t="str">
        <f t="shared" si="0"/>
        <v>木</v>
      </c>
      <c r="F6" s="44" t="s">
        <v>31</v>
      </c>
      <c r="G6" s="33">
        <f>G5+1</f>
        <v>45445</v>
      </c>
      <c r="H6" s="21" t="str">
        <f t="shared" si="1"/>
        <v>日</v>
      </c>
      <c r="I6" s="22" t="s">
        <v>30</v>
      </c>
      <c r="J6" s="33">
        <f>J5+1</f>
        <v>45475</v>
      </c>
      <c r="K6" s="21" t="str">
        <f t="shared" si="2"/>
        <v>火</v>
      </c>
      <c r="L6" s="2"/>
      <c r="M6" s="33">
        <f>M5+1</f>
        <v>45506</v>
      </c>
      <c r="N6" s="21" t="str">
        <f t="shared" si="3"/>
        <v>金</v>
      </c>
      <c r="O6" s="54" t="s">
        <v>18</v>
      </c>
      <c r="P6" s="33">
        <f>P5+1</f>
        <v>45537</v>
      </c>
      <c r="Q6" s="21" t="str">
        <f t="shared" si="4"/>
        <v>月</v>
      </c>
      <c r="R6" s="5"/>
    </row>
    <row r="7" spans="1:18" ht="20.25" customHeight="1">
      <c r="A7" s="33">
        <f aca="true" t="shared" si="5" ref="A7:A34">A6+1</f>
        <v>45385</v>
      </c>
      <c r="B7" s="34" t="str">
        <f aca="true" t="shared" si="6" ref="B7:B34">TEXT(A7,"aaa")</f>
        <v>水</v>
      </c>
      <c r="C7" s="18"/>
      <c r="D7" s="33">
        <f aca="true" t="shared" si="7" ref="D7:D35">D6+1</f>
        <v>45415</v>
      </c>
      <c r="E7" s="65" t="str">
        <f t="shared" si="0"/>
        <v>金</v>
      </c>
      <c r="F7" s="18"/>
      <c r="G7" s="33">
        <f aca="true" t="shared" si="8" ref="G7:G34">G6+1</f>
        <v>45446</v>
      </c>
      <c r="H7" s="34" t="str">
        <f t="shared" si="1"/>
        <v>月</v>
      </c>
      <c r="I7" s="18"/>
      <c r="J7" s="33">
        <f aca="true" t="shared" si="9" ref="J7:J35">J6+1</f>
        <v>45476</v>
      </c>
      <c r="K7" s="34" t="str">
        <f t="shared" si="2"/>
        <v>水</v>
      </c>
      <c r="L7" s="2"/>
      <c r="M7" s="33">
        <f aca="true" t="shared" si="10" ref="M7:M35">M6+1</f>
        <v>45507</v>
      </c>
      <c r="N7" s="34" t="str">
        <f t="shared" si="3"/>
        <v>土</v>
      </c>
      <c r="O7" s="54" t="s">
        <v>18</v>
      </c>
      <c r="P7" s="33">
        <f aca="true" t="shared" si="11" ref="P7:P34">P6+1</f>
        <v>45538</v>
      </c>
      <c r="Q7" s="34" t="str">
        <f t="shared" si="4"/>
        <v>火</v>
      </c>
      <c r="R7" s="5"/>
    </row>
    <row r="8" spans="1:18" ht="20.25" customHeight="1">
      <c r="A8" s="33">
        <f t="shared" si="5"/>
        <v>45386</v>
      </c>
      <c r="B8" s="21" t="str">
        <f t="shared" si="6"/>
        <v>木</v>
      </c>
      <c r="C8" s="18"/>
      <c r="D8" s="33">
        <f t="shared" si="7"/>
        <v>45416</v>
      </c>
      <c r="E8" s="21" t="str">
        <f t="shared" si="0"/>
        <v>土</v>
      </c>
      <c r="F8" s="18"/>
      <c r="G8" s="33">
        <f t="shared" si="8"/>
        <v>45447</v>
      </c>
      <c r="H8" s="21" t="str">
        <f t="shared" si="1"/>
        <v>火</v>
      </c>
      <c r="I8" s="18"/>
      <c r="J8" s="33">
        <f t="shared" si="9"/>
        <v>45477</v>
      </c>
      <c r="K8" s="21" t="str">
        <f t="shared" si="2"/>
        <v>木</v>
      </c>
      <c r="L8" s="2"/>
      <c r="M8" s="33">
        <f t="shared" si="10"/>
        <v>45508</v>
      </c>
      <c r="N8" s="21" t="str">
        <f t="shared" si="3"/>
        <v>日</v>
      </c>
      <c r="O8" s="54" t="s">
        <v>18</v>
      </c>
      <c r="P8" s="33">
        <f t="shared" si="11"/>
        <v>45539</v>
      </c>
      <c r="Q8" s="21" t="str">
        <f t="shared" si="4"/>
        <v>水</v>
      </c>
      <c r="R8" s="5"/>
    </row>
    <row r="9" spans="1:18" ht="20.25" customHeight="1">
      <c r="A9" s="33">
        <f t="shared" si="5"/>
        <v>45387</v>
      </c>
      <c r="B9" s="34" t="str">
        <f t="shared" si="6"/>
        <v>金</v>
      </c>
      <c r="C9" s="18"/>
      <c r="D9" s="33">
        <f t="shared" si="7"/>
        <v>45417</v>
      </c>
      <c r="E9" s="34" t="str">
        <f t="shared" si="0"/>
        <v>日</v>
      </c>
      <c r="F9" s="18"/>
      <c r="G9" s="33">
        <f t="shared" si="8"/>
        <v>45448</v>
      </c>
      <c r="H9" s="34" t="str">
        <f t="shared" si="1"/>
        <v>水</v>
      </c>
      <c r="I9" s="11"/>
      <c r="J9" s="33">
        <f t="shared" si="9"/>
        <v>45478</v>
      </c>
      <c r="K9" s="34" t="str">
        <f t="shared" si="2"/>
        <v>金</v>
      </c>
      <c r="L9" s="2"/>
      <c r="M9" s="33">
        <f t="shared" si="10"/>
        <v>45509</v>
      </c>
      <c r="N9" s="34" t="str">
        <f t="shared" si="3"/>
        <v>月</v>
      </c>
      <c r="O9" s="11"/>
      <c r="P9" s="33">
        <f t="shared" si="11"/>
        <v>45540</v>
      </c>
      <c r="Q9" s="34" t="str">
        <f t="shared" si="4"/>
        <v>木</v>
      </c>
      <c r="R9" s="5"/>
    </row>
    <row r="10" spans="1:18" ht="20.25" customHeight="1">
      <c r="A10" s="33">
        <f t="shared" si="5"/>
        <v>45388</v>
      </c>
      <c r="B10" s="21" t="str">
        <f t="shared" si="6"/>
        <v>土</v>
      </c>
      <c r="C10" s="18"/>
      <c r="D10" s="33">
        <f t="shared" si="7"/>
        <v>45418</v>
      </c>
      <c r="E10" s="66" t="str">
        <f t="shared" si="0"/>
        <v>月</v>
      </c>
      <c r="F10" s="18"/>
      <c r="G10" s="33">
        <f t="shared" si="8"/>
        <v>45449</v>
      </c>
      <c r="H10" s="21" t="str">
        <f t="shared" si="1"/>
        <v>木</v>
      </c>
      <c r="I10" s="11"/>
      <c r="J10" s="33">
        <f t="shared" si="9"/>
        <v>45479</v>
      </c>
      <c r="K10" s="21" t="str">
        <f t="shared" si="2"/>
        <v>土</v>
      </c>
      <c r="L10" s="2"/>
      <c r="M10" s="33">
        <f t="shared" si="10"/>
        <v>45510</v>
      </c>
      <c r="N10" s="21" t="str">
        <f t="shared" si="3"/>
        <v>火</v>
      </c>
      <c r="O10" s="11"/>
      <c r="P10" s="33">
        <f t="shared" si="11"/>
        <v>45541</v>
      </c>
      <c r="Q10" s="21" t="str">
        <f t="shared" si="4"/>
        <v>金</v>
      </c>
      <c r="R10" s="5"/>
    </row>
    <row r="11" spans="1:18" ht="20.25" customHeight="1">
      <c r="A11" s="33">
        <f t="shared" si="5"/>
        <v>45389</v>
      </c>
      <c r="B11" s="21" t="str">
        <f t="shared" si="6"/>
        <v>日</v>
      </c>
      <c r="C11" s="18"/>
      <c r="D11" s="33">
        <f t="shared" si="7"/>
        <v>45419</v>
      </c>
      <c r="E11" s="34" t="str">
        <f t="shared" si="0"/>
        <v>火</v>
      </c>
      <c r="F11" s="18"/>
      <c r="G11" s="33">
        <f t="shared" si="8"/>
        <v>45450</v>
      </c>
      <c r="H11" s="34" t="str">
        <f t="shared" si="1"/>
        <v>金</v>
      </c>
      <c r="I11" s="27" t="s">
        <v>27</v>
      </c>
      <c r="J11" s="33">
        <f t="shared" si="9"/>
        <v>45480</v>
      </c>
      <c r="K11" s="34" t="str">
        <f t="shared" si="2"/>
        <v>日</v>
      </c>
      <c r="L11" s="2"/>
      <c r="M11" s="33">
        <f t="shared" si="10"/>
        <v>45511</v>
      </c>
      <c r="N11" s="34" t="str">
        <f t="shared" si="3"/>
        <v>水</v>
      </c>
      <c r="O11" s="50" t="s">
        <v>54</v>
      </c>
      <c r="P11" s="33">
        <f t="shared" si="11"/>
        <v>45542</v>
      </c>
      <c r="Q11" s="34" t="str">
        <f t="shared" si="4"/>
        <v>土</v>
      </c>
      <c r="R11" s="5"/>
    </row>
    <row r="12" spans="1:18" ht="20.25" customHeight="1">
      <c r="A12" s="33">
        <f t="shared" si="5"/>
        <v>45390</v>
      </c>
      <c r="B12" s="34" t="str">
        <f t="shared" si="6"/>
        <v>月</v>
      </c>
      <c r="C12" s="18"/>
      <c r="D12" s="33">
        <f t="shared" si="7"/>
        <v>45420</v>
      </c>
      <c r="E12" s="21" t="str">
        <f t="shared" si="0"/>
        <v>水</v>
      </c>
      <c r="F12" s="18"/>
      <c r="G12" s="33">
        <f t="shared" si="8"/>
        <v>45451</v>
      </c>
      <c r="H12" s="21" t="str">
        <f t="shared" si="1"/>
        <v>土</v>
      </c>
      <c r="I12" s="27" t="s">
        <v>27</v>
      </c>
      <c r="J12" s="33">
        <f t="shared" si="9"/>
        <v>45481</v>
      </c>
      <c r="K12" s="21" t="str">
        <f t="shared" si="2"/>
        <v>月</v>
      </c>
      <c r="L12" s="2"/>
      <c r="M12" s="33">
        <f t="shared" si="10"/>
        <v>45512</v>
      </c>
      <c r="N12" s="21" t="str">
        <f t="shared" si="3"/>
        <v>木</v>
      </c>
      <c r="O12" s="21"/>
      <c r="P12" s="33">
        <f t="shared" si="11"/>
        <v>45543</v>
      </c>
      <c r="Q12" s="21" t="str">
        <f t="shared" si="4"/>
        <v>日</v>
      </c>
      <c r="R12" s="5"/>
    </row>
    <row r="13" spans="1:18" ht="20.25" customHeight="1">
      <c r="A13" s="33">
        <f t="shared" si="5"/>
        <v>45391</v>
      </c>
      <c r="B13" s="21" t="str">
        <f t="shared" si="6"/>
        <v>火</v>
      </c>
      <c r="C13" s="18"/>
      <c r="D13" s="33">
        <f t="shared" si="7"/>
        <v>45421</v>
      </c>
      <c r="E13" s="21" t="str">
        <f t="shared" si="0"/>
        <v>木</v>
      </c>
      <c r="F13" s="18"/>
      <c r="G13" s="33">
        <f t="shared" si="8"/>
        <v>45452</v>
      </c>
      <c r="H13" s="21" t="str">
        <f t="shared" si="1"/>
        <v>日</v>
      </c>
      <c r="I13" s="38"/>
      <c r="J13" s="33">
        <f t="shared" si="9"/>
        <v>45482</v>
      </c>
      <c r="K13" s="21" t="str">
        <f t="shared" si="2"/>
        <v>火</v>
      </c>
      <c r="L13" s="2"/>
      <c r="M13" s="33">
        <f t="shared" si="10"/>
        <v>45513</v>
      </c>
      <c r="N13" s="21" t="str">
        <f t="shared" si="3"/>
        <v>金</v>
      </c>
      <c r="O13" s="54" t="s">
        <v>50</v>
      </c>
      <c r="P13" s="33">
        <f t="shared" si="11"/>
        <v>45544</v>
      </c>
      <c r="Q13" s="21" t="str">
        <f t="shared" si="4"/>
        <v>月</v>
      </c>
      <c r="R13" s="5"/>
    </row>
    <row r="14" spans="1:18" ht="20.25" customHeight="1">
      <c r="A14" s="33">
        <f t="shared" si="5"/>
        <v>45392</v>
      </c>
      <c r="B14" s="34" t="str">
        <f t="shared" si="6"/>
        <v>水</v>
      </c>
      <c r="C14" s="18"/>
      <c r="D14" s="33">
        <f t="shared" si="7"/>
        <v>45422</v>
      </c>
      <c r="E14" s="21" t="str">
        <f t="shared" si="0"/>
        <v>金</v>
      </c>
      <c r="F14" s="18"/>
      <c r="G14" s="33">
        <f t="shared" si="8"/>
        <v>45453</v>
      </c>
      <c r="H14" s="21" t="str">
        <f t="shared" si="1"/>
        <v>月</v>
      </c>
      <c r="I14" s="38"/>
      <c r="J14" s="33">
        <f t="shared" si="9"/>
        <v>45483</v>
      </c>
      <c r="K14" s="21" t="str">
        <f t="shared" si="2"/>
        <v>水</v>
      </c>
      <c r="L14" s="2"/>
      <c r="M14" s="33">
        <f t="shared" si="10"/>
        <v>45514</v>
      </c>
      <c r="N14" s="21" t="str">
        <f t="shared" si="3"/>
        <v>土</v>
      </c>
      <c r="O14" s="52" t="s">
        <v>48</v>
      </c>
      <c r="P14" s="33">
        <f t="shared" si="11"/>
        <v>45545</v>
      </c>
      <c r="Q14" s="21" t="str">
        <f t="shared" si="4"/>
        <v>火</v>
      </c>
      <c r="R14" s="5"/>
    </row>
    <row r="15" spans="1:18" ht="20.25" customHeight="1">
      <c r="A15" s="33">
        <f t="shared" si="5"/>
        <v>45393</v>
      </c>
      <c r="B15" s="21" t="str">
        <f t="shared" si="6"/>
        <v>木</v>
      </c>
      <c r="C15" s="18"/>
      <c r="D15" s="33">
        <f t="shared" si="7"/>
        <v>45423</v>
      </c>
      <c r="E15" s="21" t="str">
        <f t="shared" si="0"/>
        <v>土</v>
      </c>
      <c r="F15" s="18"/>
      <c r="G15" s="33">
        <f t="shared" si="8"/>
        <v>45454</v>
      </c>
      <c r="H15" s="21" t="str">
        <f t="shared" si="1"/>
        <v>火</v>
      </c>
      <c r="I15" s="11"/>
      <c r="J15" s="33">
        <f t="shared" si="9"/>
        <v>45484</v>
      </c>
      <c r="K15" s="21" t="str">
        <f t="shared" si="2"/>
        <v>木</v>
      </c>
      <c r="L15" s="2"/>
      <c r="M15" s="33">
        <f t="shared" si="10"/>
        <v>45515</v>
      </c>
      <c r="N15" s="21" t="str">
        <f t="shared" si="3"/>
        <v>日</v>
      </c>
      <c r="O15" s="52" t="s">
        <v>49</v>
      </c>
      <c r="P15" s="33">
        <f t="shared" si="11"/>
        <v>45546</v>
      </c>
      <c r="Q15" s="21" t="str">
        <f t="shared" si="4"/>
        <v>水</v>
      </c>
      <c r="R15" s="5"/>
    </row>
    <row r="16" spans="1:18" ht="20.25" customHeight="1">
      <c r="A16" s="33">
        <f t="shared" si="5"/>
        <v>45394</v>
      </c>
      <c r="B16" s="34" t="str">
        <f t="shared" si="6"/>
        <v>金</v>
      </c>
      <c r="C16" s="18"/>
      <c r="D16" s="33">
        <f t="shared" si="7"/>
        <v>45424</v>
      </c>
      <c r="E16" s="21" t="str">
        <f t="shared" si="0"/>
        <v>日</v>
      </c>
      <c r="F16" s="18"/>
      <c r="G16" s="33">
        <f t="shared" si="8"/>
        <v>45455</v>
      </c>
      <c r="H16" s="21" t="str">
        <f t="shared" si="1"/>
        <v>水</v>
      </c>
      <c r="I16" s="2"/>
      <c r="J16" s="33">
        <f t="shared" si="9"/>
        <v>45485</v>
      </c>
      <c r="K16" s="21" t="str">
        <f t="shared" si="2"/>
        <v>金</v>
      </c>
      <c r="L16" s="47" t="s">
        <v>34</v>
      </c>
      <c r="M16" s="33">
        <f t="shared" si="10"/>
        <v>45516</v>
      </c>
      <c r="N16" s="66" t="str">
        <f t="shared" si="3"/>
        <v>月</v>
      </c>
      <c r="O16" s="2"/>
      <c r="P16" s="33">
        <f t="shared" si="11"/>
        <v>45547</v>
      </c>
      <c r="Q16" s="21" t="str">
        <f t="shared" si="4"/>
        <v>木</v>
      </c>
      <c r="R16" s="5"/>
    </row>
    <row r="17" spans="1:18" ht="20.25" customHeight="1">
      <c r="A17" s="33">
        <f t="shared" si="5"/>
        <v>45395</v>
      </c>
      <c r="B17" s="21" t="str">
        <f t="shared" si="6"/>
        <v>土</v>
      </c>
      <c r="C17" s="18"/>
      <c r="D17" s="33">
        <f t="shared" si="7"/>
        <v>45425</v>
      </c>
      <c r="E17" s="21" t="str">
        <f t="shared" si="0"/>
        <v>月</v>
      </c>
      <c r="F17" s="18"/>
      <c r="G17" s="33">
        <f t="shared" si="8"/>
        <v>45456</v>
      </c>
      <c r="H17" s="21" t="str">
        <f t="shared" si="1"/>
        <v>木</v>
      </c>
      <c r="I17" s="2"/>
      <c r="J17" s="33">
        <f t="shared" si="9"/>
        <v>45486</v>
      </c>
      <c r="K17" s="21" t="str">
        <f t="shared" si="2"/>
        <v>土</v>
      </c>
      <c r="L17" s="48" t="s">
        <v>26</v>
      </c>
      <c r="M17" s="33">
        <f t="shared" si="10"/>
        <v>45517</v>
      </c>
      <c r="N17" s="21" t="str">
        <f t="shared" si="3"/>
        <v>火</v>
      </c>
      <c r="O17" s="2"/>
      <c r="P17" s="33">
        <f t="shared" si="11"/>
        <v>45548</v>
      </c>
      <c r="Q17" s="21" t="str">
        <f t="shared" si="4"/>
        <v>金</v>
      </c>
      <c r="R17" s="5"/>
    </row>
    <row r="18" spans="1:18" ht="20.25" customHeight="1">
      <c r="A18" s="33">
        <f t="shared" si="5"/>
        <v>45396</v>
      </c>
      <c r="B18" s="21" t="str">
        <f t="shared" si="6"/>
        <v>日</v>
      </c>
      <c r="C18" s="18"/>
      <c r="D18" s="33">
        <f t="shared" si="7"/>
        <v>45426</v>
      </c>
      <c r="E18" s="34" t="str">
        <f t="shared" si="0"/>
        <v>火</v>
      </c>
      <c r="F18" s="18"/>
      <c r="G18" s="33">
        <f t="shared" si="8"/>
        <v>45457</v>
      </c>
      <c r="H18" s="34" t="str">
        <f t="shared" si="1"/>
        <v>金</v>
      </c>
      <c r="I18" s="2"/>
      <c r="J18" s="33">
        <f t="shared" si="9"/>
        <v>45487</v>
      </c>
      <c r="K18" s="34" t="str">
        <f t="shared" si="2"/>
        <v>日</v>
      </c>
      <c r="L18" s="48" t="s">
        <v>26</v>
      </c>
      <c r="M18" s="33">
        <f t="shared" si="10"/>
        <v>45518</v>
      </c>
      <c r="N18" s="34" t="str">
        <f t="shared" si="3"/>
        <v>水</v>
      </c>
      <c r="O18" s="2"/>
      <c r="P18" s="33">
        <f t="shared" si="11"/>
        <v>45549</v>
      </c>
      <c r="Q18" s="34" t="str">
        <f t="shared" si="4"/>
        <v>土</v>
      </c>
      <c r="R18" s="55" t="s">
        <v>40</v>
      </c>
    </row>
    <row r="19" spans="1:18" ht="20.25" customHeight="1">
      <c r="A19" s="33">
        <f t="shared" si="5"/>
        <v>45397</v>
      </c>
      <c r="B19" s="34" t="str">
        <f t="shared" si="6"/>
        <v>月</v>
      </c>
      <c r="C19" s="18"/>
      <c r="D19" s="33">
        <f t="shared" si="7"/>
        <v>45427</v>
      </c>
      <c r="E19" s="21" t="str">
        <f t="shared" si="0"/>
        <v>水</v>
      </c>
      <c r="F19" s="18"/>
      <c r="G19" s="33">
        <f t="shared" si="8"/>
        <v>45458</v>
      </c>
      <c r="H19" s="21" t="str">
        <f t="shared" si="1"/>
        <v>土</v>
      </c>
      <c r="I19" s="28" t="s">
        <v>22</v>
      </c>
      <c r="J19" s="33">
        <f t="shared" si="9"/>
        <v>45488</v>
      </c>
      <c r="K19" s="66" t="str">
        <f t="shared" si="2"/>
        <v>月</v>
      </c>
      <c r="L19" s="48" t="s">
        <v>26</v>
      </c>
      <c r="M19" s="33">
        <f t="shared" si="10"/>
        <v>45519</v>
      </c>
      <c r="N19" s="21" t="str">
        <f t="shared" si="3"/>
        <v>木</v>
      </c>
      <c r="O19" s="11"/>
      <c r="P19" s="33">
        <f t="shared" si="11"/>
        <v>45550</v>
      </c>
      <c r="Q19" s="21" t="str">
        <f t="shared" si="4"/>
        <v>日</v>
      </c>
      <c r="R19" s="52" t="s">
        <v>18</v>
      </c>
    </row>
    <row r="20" spans="1:18" ht="20.25" customHeight="1">
      <c r="A20" s="33">
        <f t="shared" si="5"/>
        <v>45398</v>
      </c>
      <c r="B20" s="21" t="str">
        <f t="shared" si="6"/>
        <v>火</v>
      </c>
      <c r="C20" s="18"/>
      <c r="D20" s="33">
        <f t="shared" si="7"/>
        <v>45428</v>
      </c>
      <c r="E20" s="21" t="str">
        <f t="shared" si="0"/>
        <v>木</v>
      </c>
      <c r="F20" s="26" t="s">
        <v>29</v>
      </c>
      <c r="G20" s="33">
        <f t="shared" si="8"/>
        <v>45459</v>
      </c>
      <c r="H20" s="21" t="str">
        <f t="shared" si="1"/>
        <v>日</v>
      </c>
      <c r="J20" s="33">
        <f t="shared" si="9"/>
        <v>45489</v>
      </c>
      <c r="K20" s="21" t="str">
        <f t="shared" si="2"/>
        <v>火</v>
      </c>
      <c r="L20" s="2"/>
      <c r="M20" s="33">
        <f t="shared" si="10"/>
        <v>45520</v>
      </c>
      <c r="N20" s="21" t="str">
        <f t="shared" si="3"/>
        <v>金</v>
      </c>
      <c r="O20" s="11"/>
      <c r="P20" s="33">
        <f t="shared" si="11"/>
        <v>45551</v>
      </c>
      <c r="Q20" s="66" t="str">
        <f t="shared" si="4"/>
        <v>月</v>
      </c>
      <c r="R20" s="52" t="s">
        <v>18</v>
      </c>
    </row>
    <row r="21" spans="1:18" ht="20.25" customHeight="1">
      <c r="A21" s="33">
        <f t="shared" si="5"/>
        <v>45399</v>
      </c>
      <c r="B21" s="34" t="str">
        <f t="shared" si="6"/>
        <v>水</v>
      </c>
      <c r="C21" s="18"/>
      <c r="D21" s="33">
        <f t="shared" si="7"/>
        <v>45429</v>
      </c>
      <c r="E21" s="21" t="str">
        <f t="shared" si="0"/>
        <v>金</v>
      </c>
      <c r="F21" s="37"/>
      <c r="G21" s="33">
        <f t="shared" si="8"/>
        <v>45460</v>
      </c>
      <c r="H21" s="21" t="str">
        <f t="shared" si="1"/>
        <v>月</v>
      </c>
      <c r="I21" s="39"/>
      <c r="J21" s="33">
        <f t="shared" si="9"/>
        <v>45490</v>
      </c>
      <c r="K21" s="21" t="str">
        <f t="shared" si="2"/>
        <v>水</v>
      </c>
      <c r="L21" s="2"/>
      <c r="M21" s="33">
        <f t="shared" si="10"/>
        <v>45521</v>
      </c>
      <c r="N21" s="21" t="str">
        <f t="shared" si="3"/>
        <v>土</v>
      </c>
      <c r="O21" s="11"/>
      <c r="P21" s="33">
        <f t="shared" si="11"/>
        <v>45552</v>
      </c>
      <c r="Q21" s="21" t="str">
        <f t="shared" si="4"/>
        <v>火</v>
      </c>
      <c r="R21" s="52" t="s">
        <v>18</v>
      </c>
    </row>
    <row r="22" spans="1:18" ht="20.25" customHeight="1">
      <c r="A22" s="33">
        <f t="shared" si="5"/>
        <v>45400</v>
      </c>
      <c r="B22" s="21" t="str">
        <f t="shared" si="6"/>
        <v>木</v>
      </c>
      <c r="C22" s="18"/>
      <c r="D22" s="33">
        <f t="shared" si="7"/>
        <v>45430</v>
      </c>
      <c r="E22" s="21" t="str">
        <f t="shared" si="0"/>
        <v>土</v>
      </c>
      <c r="F22" s="37"/>
      <c r="G22" s="33">
        <f t="shared" si="8"/>
        <v>45461</v>
      </c>
      <c r="H22" s="21" t="str">
        <f t="shared" si="1"/>
        <v>火</v>
      </c>
      <c r="I22" s="48" t="s">
        <v>20</v>
      </c>
      <c r="J22" s="33">
        <f t="shared" si="9"/>
        <v>45491</v>
      </c>
      <c r="K22" s="21" t="str">
        <f t="shared" si="2"/>
        <v>木</v>
      </c>
      <c r="L22" s="2"/>
      <c r="M22" s="33">
        <f t="shared" si="10"/>
        <v>45522</v>
      </c>
      <c r="N22" s="21" t="str">
        <f t="shared" si="3"/>
        <v>日</v>
      </c>
      <c r="P22" s="33">
        <f t="shared" si="11"/>
        <v>45553</v>
      </c>
      <c r="Q22" s="21" t="str">
        <f t="shared" si="4"/>
        <v>水</v>
      </c>
      <c r="R22" s="5"/>
    </row>
    <row r="23" spans="1:18" ht="20.25" customHeight="1">
      <c r="A23" s="33">
        <f t="shared" si="5"/>
        <v>45401</v>
      </c>
      <c r="B23" s="34" t="str">
        <f t="shared" si="6"/>
        <v>金</v>
      </c>
      <c r="C23" s="18"/>
      <c r="D23" s="33">
        <f t="shared" si="7"/>
        <v>45431</v>
      </c>
      <c r="E23" s="21" t="str">
        <f t="shared" si="0"/>
        <v>日</v>
      </c>
      <c r="F23" s="18"/>
      <c r="G23" s="33">
        <f t="shared" si="8"/>
        <v>45462</v>
      </c>
      <c r="H23" s="21" t="str">
        <f t="shared" si="1"/>
        <v>水</v>
      </c>
      <c r="I23" s="21"/>
      <c r="J23" s="33">
        <f t="shared" si="9"/>
        <v>45492</v>
      </c>
      <c r="K23" s="21" t="str">
        <f t="shared" si="2"/>
        <v>金</v>
      </c>
      <c r="L23" s="63" t="s">
        <v>56</v>
      </c>
      <c r="M23" s="33">
        <f t="shared" si="10"/>
        <v>45523</v>
      </c>
      <c r="N23" s="21" t="str">
        <f t="shared" si="3"/>
        <v>月</v>
      </c>
      <c r="O23" s="11"/>
      <c r="P23" s="33">
        <f t="shared" si="11"/>
        <v>45554</v>
      </c>
      <c r="Q23" s="21" t="str">
        <f t="shared" si="4"/>
        <v>木</v>
      </c>
      <c r="R23" s="5"/>
    </row>
    <row r="24" spans="1:18" ht="20.25" customHeight="1">
      <c r="A24" s="33">
        <f t="shared" si="5"/>
        <v>45402</v>
      </c>
      <c r="B24" s="21" t="str">
        <f t="shared" si="6"/>
        <v>土</v>
      </c>
      <c r="C24" s="18"/>
      <c r="D24" s="33">
        <f t="shared" si="7"/>
        <v>45432</v>
      </c>
      <c r="E24" s="21" t="str">
        <f t="shared" si="0"/>
        <v>月</v>
      </c>
      <c r="F24" s="18"/>
      <c r="G24" s="33">
        <f t="shared" si="8"/>
        <v>45463</v>
      </c>
      <c r="H24" s="21" t="str">
        <f t="shared" si="1"/>
        <v>木</v>
      </c>
      <c r="I24" s="21"/>
      <c r="J24" s="33">
        <f t="shared" si="9"/>
        <v>45493</v>
      </c>
      <c r="K24" s="21" t="str">
        <f t="shared" si="2"/>
        <v>土</v>
      </c>
      <c r="L24" s="52" t="s">
        <v>18</v>
      </c>
      <c r="M24" s="33">
        <f t="shared" si="10"/>
        <v>45524</v>
      </c>
      <c r="N24" s="21" t="str">
        <f t="shared" si="3"/>
        <v>火</v>
      </c>
      <c r="O24" s="11"/>
      <c r="P24" s="33">
        <f t="shared" si="11"/>
        <v>45555</v>
      </c>
      <c r="Q24" s="21" t="str">
        <f t="shared" si="4"/>
        <v>金</v>
      </c>
      <c r="R24" s="5"/>
    </row>
    <row r="25" spans="1:18" ht="20.25" customHeight="1">
      <c r="A25" s="33">
        <f t="shared" si="5"/>
        <v>45403</v>
      </c>
      <c r="B25" s="21" t="str">
        <f t="shared" si="6"/>
        <v>日</v>
      </c>
      <c r="C25" s="18"/>
      <c r="D25" s="33">
        <f t="shared" si="7"/>
        <v>45433</v>
      </c>
      <c r="E25" s="34" t="str">
        <f t="shared" si="0"/>
        <v>火</v>
      </c>
      <c r="F25" s="18"/>
      <c r="G25" s="33">
        <f t="shared" si="8"/>
        <v>45464</v>
      </c>
      <c r="H25" s="34" t="str">
        <f t="shared" si="1"/>
        <v>金</v>
      </c>
      <c r="I25" s="21" t="s">
        <v>55</v>
      </c>
      <c r="J25" s="33">
        <f t="shared" si="9"/>
        <v>45494</v>
      </c>
      <c r="K25" s="34" t="str">
        <f t="shared" si="2"/>
        <v>日</v>
      </c>
      <c r="L25" s="52" t="s">
        <v>18</v>
      </c>
      <c r="M25" s="33">
        <f t="shared" si="10"/>
        <v>45525</v>
      </c>
      <c r="N25" s="34" t="str">
        <f t="shared" si="3"/>
        <v>水</v>
      </c>
      <c r="O25" s="11"/>
      <c r="P25" s="33">
        <f t="shared" si="11"/>
        <v>45556</v>
      </c>
      <c r="Q25" s="34" t="str">
        <f t="shared" si="4"/>
        <v>土</v>
      </c>
      <c r="R25" s="5"/>
    </row>
    <row r="26" spans="1:18" ht="20.25" customHeight="1">
      <c r="A26" s="33">
        <f t="shared" si="5"/>
        <v>45404</v>
      </c>
      <c r="B26" s="34" t="str">
        <f t="shared" si="6"/>
        <v>月</v>
      </c>
      <c r="C26" s="18"/>
      <c r="D26" s="33">
        <f t="shared" si="7"/>
        <v>45434</v>
      </c>
      <c r="E26" s="21" t="str">
        <f t="shared" si="0"/>
        <v>水</v>
      </c>
      <c r="F26" s="18"/>
      <c r="G26" s="33">
        <f t="shared" si="8"/>
        <v>45465</v>
      </c>
      <c r="H26" s="21" t="str">
        <f t="shared" si="1"/>
        <v>土</v>
      </c>
      <c r="I26" s="22" t="s">
        <v>14</v>
      </c>
      <c r="J26" s="33">
        <f t="shared" si="9"/>
        <v>45495</v>
      </c>
      <c r="K26" s="21" t="str">
        <f t="shared" si="2"/>
        <v>月</v>
      </c>
      <c r="L26" s="64"/>
      <c r="M26" s="33">
        <f t="shared" si="10"/>
        <v>45526</v>
      </c>
      <c r="N26" s="21" t="str">
        <f t="shared" si="3"/>
        <v>木</v>
      </c>
      <c r="O26" s="11"/>
      <c r="P26" s="33">
        <f t="shared" si="11"/>
        <v>45557</v>
      </c>
      <c r="Q26" s="21" t="str">
        <f t="shared" si="4"/>
        <v>日</v>
      </c>
      <c r="R26" s="5"/>
    </row>
    <row r="27" spans="1:18" ht="20.25" customHeight="1">
      <c r="A27" s="33">
        <f t="shared" si="5"/>
        <v>45405</v>
      </c>
      <c r="B27" s="21" t="str">
        <f t="shared" si="6"/>
        <v>火</v>
      </c>
      <c r="C27" s="18"/>
      <c r="D27" s="33">
        <f t="shared" si="7"/>
        <v>45435</v>
      </c>
      <c r="E27" s="21" t="str">
        <f t="shared" si="0"/>
        <v>木</v>
      </c>
      <c r="F27" s="18"/>
      <c r="G27" s="33">
        <f t="shared" si="8"/>
        <v>45466</v>
      </c>
      <c r="H27" s="21" t="str">
        <f t="shared" si="1"/>
        <v>日</v>
      </c>
      <c r="I27" s="22" t="s">
        <v>14</v>
      </c>
      <c r="J27" s="33">
        <f t="shared" si="9"/>
        <v>45496</v>
      </c>
      <c r="K27" s="21" t="str">
        <f t="shared" si="2"/>
        <v>火</v>
      </c>
      <c r="L27" s="21"/>
      <c r="M27" s="33">
        <f t="shared" si="10"/>
        <v>45527</v>
      </c>
      <c r="N27" s="21" t="str">
        <f t="shared" si="3"/>
        <v>金</v>
      </c>
      <c r="O27" s="11"/>
      <c r="P27" s="33">
        <f t="shared" si="11"/>
        <v>45558</v>
      </c>
      <c r="Q27" s="66" t="str">
        <f t="shared" si="4"/>
        <v>月</v>
      </c>
      <c r="R27" s="5"/>
    </row>
    <row r="28" spans="1:18" ht="20.25" customHeight="1">
      <c r="A28" s="33">
        <f t="shared" si="5"/>
        <v>45406</v>
      </c>
      <c r="B28" s="34" t="str">
        <f t="shared" si="6"/>
        <v>水</v>
      </c>
      <c r="C28" s="18"/>
      <c r="D28" s="33">
        <f t="shared" si="7"/>
        <v>45436</v>
      </c>
      <c r="E28" s="21" t="str">
        <f t="shared" si="0"/>
        <v>金</v>
      </c>
      <c r="F28" s="18"/>
      <c r="G28" s="33">
        <f t="shared" si="8"/>
        <v>45467</v>
      </c>
      <c r="H28" s="21" t="str">
        <f t="shared" si="1"/>
        <v>月</v>
      </c>
      <c r="I28" s="21"/>
      <c r="J28" s="33">
        <f t="shared" si="9"/>
        <v>45497</v>
      </c>
      <c r="K28" s="21" t="str">
        <f t="shared" si="2"/>
        <v>水</v>
      </c>
      <c r="L28" s="21"/>
      <c r="M28" s="33">
        <f t="shared" si="10"/>
        <v>45528</v>
      </c>
      <c r="N28" s="21" t="str">
        <f t="shared" si="3"/>
        <v>土</v>
      </c>
      <c r="O28" s="49" t="s">
        <v>38</v>
      </c>
      <c r="P28" s="33">
        <f t="shared" si="11"/>
        <v>45559</v>
      </c>
      <c r="Q28" s="21" t="str">
        <f t="shared" si="4"/>
        <v>火</v>
      </c>
      <c r="R28" s="5"/>
    </row>
    <row r="29" spans="1:18" ht="20.25" customHeight="1">
      <c r="A29" s="33">
        <f t="shared" si="5"/>
        <v>45407</v>
      </c>
      <c r="B29" s="21" t="str">
        <f t="shared" si="6"/>
        <v>木</v>
      </c>
      <c r="C29" s="18"/>
      <c r="D29" s="33">
        <f t="shared" si="7"/>
        <v>45437</v>
      </c>
      <c r="E29" s="21" t="str">
        <f t="shared" si="0"/>
        <v>土</v>
      </c>
      <c r="F29" s="18"/>
      <c r="G29" s="33">
        <f t="shared" si="8"/>
        <v>45468</v>
      </c>
      <c r="H29" s="21" t="str">
        <f t="shared" si="1"/>
        <v>火</v>
      </c>
      <c r="I29" s="21"/>
      <c r="J29" s="33">
        <f t="shared" si="9"/>
        <v>45498</v>
      </c>
      <c r="K29" s="21" t="str">
        <f t="shared" si="2"/>
        <v>木</v>
      </c>
      <c r="L29" s="51" t="s">
        <v>35</v>
      </c>
      <c r="M29" s="33">
        <f t="shared" si="10"/>
        <v>45529</v>
      </c>
      <c r="N29" s="21" t="str">
        <f t="shared" si="3"/>
        <v>日</v>
      </c>
      <c r="O29" s="48" t="s">
        <v>18</v>
      </c>
      <c r="P29" s="33">
        <f t="shared" si="11"/>
        <v>45560</v>
      </c>
      <c r="Q29" s="21" t="str">
        <f t="shared" si="4"/>
        <v>水</v>
      </c>
      <c r="R29" s="5"/>
    </row>
    <row r="30" spans="1:21" ht="20.25" customHeight="1">
      <c r="A30" s="33">
        <f t="shared" si="5"/>
        <v>45408</v>
      </c>
      <c r="B30" s="34" t="str">
        <f t="shared" si="6"/>
        <v>金</v>
      </c>
      <c r="C30" s="18"/>
      <c r="D30" s="33">
        <f t="shared" si="7"/>
        <v>45438</v>
      </c>
      <c r="E30" s="21" t="str">
        <f t="shared" si="0"/>
        <v>日</v>
      </c>
      <c r="F30" s="18"/>
      <c r="G30" s="33">
        <f t="shared" si="8"/>
        <v>45469</v>
      </c>
      <c r="H30" s="21" t="str">
        <f t="shared" si="1"/>
        <v>水</v>
      </c>
      <c r="I30" s="11"/>
      <c r="J30" s="33">
        <f t="shared" si="9"/>
        <v>45499</v>
      </c>
      <c r="K30" s="21" t="str">
        <f t="shared" si="2"/>
        <v>金</v>
      </c>
      <c r="L30" s="68" t="s">
        <v>18</v>
      </c>
      <c r="M30" s="33">
        <f t="shared" si="10"/>
        <v>45530</v>
      </c>
      <c r="N30" s="21" t="str">
        <f t="shared" si="3"/>
        <v>月</v>
      </c>
      <c r="O30" s="50" t="s">
        <v>39</v>
      </c>
      <c r="P30" s="33">
        <f t="shared" si="11"/>
        <v>45561</v>
      </c>
      <c r="Q30" s="21" t="str">
        <f t="shared" si="4"/>
        <v>木</v>
      </c>
      <c r="R30" s="5"/>
      <c r="T30" s="16"/>
      <c r="U30" s="15"/>
    </row>
    <row r="31" spans="1:21" ht="20.25" customHeight="1">
      <c r="A31" s="33">
        <f t="shared" si="5"/>
        <v>45409</v>
      </c>
      <c r="B31" s="21" t="str">
        <f t="shared" si="6"/>
        <v>土</v>
      </c>
      <c r="C31" s="18"/>
      <c r="D31" s="33">
        <f t="shared" si="7"/>
        <v>45439</v>
      </c>
      <c r="E31" s="21" t="str">
        <f t="shared" si="0"/>
        <v>月</v>
      </c>
      <c r="F31" s="18"/>
      <c r="G31" s="33">
        <f t="shared" si="8"/>
        <v>45470</v>
      </c>
      <c r="H31" s="21" t="str">
        <f t="shared" si="1"/>
        <v>木</v>
      </c>
      <c r="I31" s="11"/>
      <c r="J31" s="33">
        <f t="shared" si="9"/>
        <v>45500</v>
      </c>
      <c r="K31" s="21" t="str">
        <f t="shared" si="2"/>
        <v>土</v>
      </c>
      <c r="L31" s="67" t="s">
        <v>103</v>
      </c>
      <c r="M31" s="33">
        <f t="shared" si="10"/>
        <v>45531</v>
      </c>
      <c r="N31" s="21" t="str">
        <f t="shared" si="3"/>
        <v>火</v>
      </c>
      <c r="O31" s="48" t="s">
        <v>18</v>
      </c>
      <c r="P31" s="33">
        <f t="shared" si="11"/>
        <v>45562</v>
      </c>
      <c r="Q31" s="21" t="str">
        <f t="shared" si="4"/>
        <v>金</v>
      </c>
      <c r="R31" s="5"/>
      <c r="T31" s="11"/>
      <c r="U31" s="14"/>
    </row>
    <row r="32" spans="1:18" ht="20.25" customHeight="1">
      <c r="A32" s="33">
        <f t="shared" si="5"/>
        <v>45410</v>
      </c>
      <c r="B32" s="34" t="str">
        <f t="shared" si="6"/>
        <v>日</v>
      </c>
      <c r="C32" s="18"/>
      <c r="D32" s="33">
        <f t="shared" si="7"/>
        <v>45440</v>
      </c>
      <c r="E32" s="34" t="str">
        <f t="shared" si="0"/>
        <v>火</v>
      </c>
      <c r="F32" s="11"/>
      <c r="G32" s="33">
        <f t="shared" si="8"/>
        <v>45471</v>
      </c>
      <c r="H32" s="34" t="str">
        <f t="shared" si="1"/>
        <v>金</v>
      </c>
      <c r="I32" s="2"/>
      <c r="J32" s="33">
        <f t="shared" si="9"/>
        <v>45501</v>
      </c>
      <c r="K32" s="34" t="str">
        <f t="shared" si="2"/>
        <v>日</v>
      </c>
      <c r="L32" s="68" t="s">
        <v>18</v>
      </c>
      <c r="M32" s="33">
        <f t="shared" si="10"/>
        <v>45532</v>
      </c>
      <c r="N32" s="34" t="str">
        <f t="shared" si="3"/>
        <v>水</v>
      </c>
      <c r="O32" s="48" t="s">
        <v>18</v>
      </c>
      <c r="P32" s="33">
        <f t="shared" si="11"/>
        <v>45563</v>
      </c>
      <c r="Q32" s="34" t="str">
        <f t="shared" si="4"/>
        <v>土</v>
      </c>
      <c r="R32" s="5"/>
    </row>
    <row r="33" spans="1:18" ht="20.25" customHeight="1">
      <c r="A33" s="33">
        <f t="shared" si="5"/>
        <v>45411</v>
      </c>
      <c r="B33" s="66" t="str">
        <f t="shared" si="6"/>
        <v>月</v>
      </c>
      <c r="C33" s="18"/>
      <c r="D33" s="33">
        <f t="shared" si="7"/>
        <v>45441</v>
      </c>
      <c r="E33" s="21" t="str">
        <f t="shared" si="0"/>
        <v>水</v>
      </c>
      <c r="F33" s="11"/>
      <c r="G33" s="33">
        <f t="shared" si="8"/>
        <v>45472</v>
      </c>
      <c r="H33" s="21" t="str">
        <f t="shared" si="1"/>
        <v>土</v>
      </c>
      <c r="I33" s="2"/>
      <c r="J33" s="33">
        <f t="shared" si="9"/>
        <v>45502</v>
      </c>
      <c r="K33" s="21" t="str">
        <f t="shared" si="2"/>
        <v>月</v>
      </c>
      <c r="L33" s="68" t="s">
        <v>18</v>
      </c>
      <c r="M33" s="33">
        <f t="shared" si="10"/>
        <v>45533</v>
      </c>
      <c r="N33" s="21" t="str">
        <f t="shared" si="3"/>
        <v>木</v>
      </c>
      <c r="O33" s="2"/>
      <c r="P33" s="33">
        <f t="shared" si="11"/>
        <v>45564</v>
      </c>
      <c r="Q33" s="21" t="str">
        <f t="shared" si="4"/>
        <v>日</v>
      </c>
      <c r="R33" s="15"/>
    </row>
    <row r="34" spans="1:18" ht="20.25" customHeight="1">
      <c r="A34" s="33">
        <f t="shared" si="5"/>
        <v>45412</v>
      </c>
      <c r="B34" s="34" t="str">
        <f t="shared" si="6"/>
        <v>火</v>
      </c>
      <c r="C34" s="18"/>
      <c r="D34" s="33">
        <f t="shared" si="7"/>
        <v>45442</v>
      </c>
      <c r="E34" s="21" t="str">
        <f t="shared" si="0"/>
        <v>木</v>
      </c>
      <c r="F34" s="18"/>
      <c r="G34" s="33">
        <f t="shared" si="8"/>
        <v>45473</v>
      </c>
      <c r="H34" s="21" t="str">
        <f t="shared" si="1"/>
        <v>日</v>
      </c>
      <c r="I34" s="2"/>
      <c r="J34" s="33">
        <f t="shared" si="9"/>
        <v>45503</v>
      </c>
      <c r="K34" s="21" t="str">
        <f t="shared" si="2"/>
        <v>火</v>
      </c>
      <c r="L34" s="11"/>
      <c r="M34" s="33">
        <f t="shared" si="10"/>
        <v>45534</v>
      </c>
      <c r="N34" s="21" t="str">
        <f t="shared" si="3"/>
        <v>金</v>
      </c>
      <c r="O34" s="2"/>
      <c r="P34" s="33">
        <f t="shared" si="11"/>
        <v>45565</v>
      </c>
      <c r="Q34" s="21" t="str">
        <f t="shared" si="4"/>
        <v>月</v>
      </c>
      <c r="R34" s="45" t="s">
        <v>28</v>
      </c>
    </row>
    <row r="35" spans="1:18" ht="20.25" customHeight="1" thickBot="1">
      <c r="A35" s="8"/>
      <c r="B35" s="6"/>
      <c r="C35" s="19"/>
      <c r="D35" s="36">
        <f t="shared" si="7"/>
        <v>45443</v>
      </c>
      <c r="E35" s="21" t="str">
        <f t="shared" si="0"/>
        <v>金</v>
      </c>
      <c r="F35" s="19"/>
      <c r="G35" s="36"/>
      <c r="H35" s="21"/>
      <c r="I35" s="6"/>
      <c r="J35" s="36">
        <f t="shared" si="9"/>
        <v>45504</v>
      </c>
      <c r="K35" s="21" t="str">
        <f t="shared" si="2"/>
        <v>水</v>
      </c>
      <c r="L35" s="53" t="s">
        <v>36</v>
      </c>
      <c r="M35" s="36">
        <f t="shared" si="10"/>
        <v>45535</v>
      </c>
      <c r="N35" s="21" t="str">
        <f t="shared" si="3"/>
        <v>土</v>
      </c>
      <c r="O35" s="2"/>
      <c r="P35" s="36"/>
      <c r="Q35" s="21"/>
      <c r="R35" s="7"/>
    </row>
    <row r="36" spans="1:18" ht="43.5" customHeight="1" thickBot="1">
      <c r="A36" s="73"/>
      <c r="B36" s="74"/>
      <c r="C36" s="75"/>
      <c r="D36" s="76" t="s">
        <v>19</v>
      </c>
      <c r="E36" s="77"/>
      <c r="F36" s="78"/>
      <c r="G36" s="76" t="s">
        <v>21</v>
      </c>
      <c r="H36" s="79"/>
      <c r="I36" s="80"/>
      <c r="J36" s="89" t="s">
        <v>104</v>
      </c>
      <c r="K36" s="74"/>
      <c r="L36" s="84"/>
      <c r="M36" s="90" t="s">
        <v>105</v>
      </c>
      <c r="N36" s="91"/>
      <c r="O36" s="92"/>
      <c r="P36" s="73"/>
      <c r="Q36" s="74"/>
      <c r="R36" s="75"/>
    </row>
    <row r="37" spans="1:18" ht="30.75" customHeight="1" thickBot="1">
      <c r="A37" s="69"/>
      <c r="B37" s="69"/>
      <c r="C37" s="69"/>
      <c r="D37" s="71"/>
      <c r="E37" s="70"/>
      <c r="F37" s="70"/>
      <c r="G37" s="71"/>
      <c r="H37" s="71"/>
      <c r="I37" s="71"/>
      <c r="J37" s="93"/>
      <c r="K37" s="69"/>
      <c r="L37" s="69"/>
      <c r="M37" s="72"/>
      <c r="N37" s="72"/>
      <c r="O37" s="72"/>
      <c r="P37" s="69"/>
      <c r="Q37" s="69"/>
      <c r="R37" s="69"/>
    </row>
    <row r="38" spans="1:18" s="10" customFormat="1" ht="29.25" customHeight="1" thickBot="1">
      <c r="A38" s="87" t="s">
        <v>6</v>
      </c>
      <c r="B38" s="82"/>
      <c r="C38" s="82"/>
      <c r="D38" s="81" t="s">
        <v>7</v>
      </c>
      <c r="E38" s="82"/>
      <c r="F38" s="82"/>
      <c r="G38" s="81" t="s">
        <v>8</v>
      </c>
      <c r="H38" s="82"/>
      <c r="I38" s="82"/>
      <c r="J38" s="81" t="s">
        <v>9</v>
      </c>
      <c r="K38" s="82"/>
      <c r="L38" s="82"/>
      <c r="M38" s="81" t="s">
        <v>10</v>
      </c>
      <c r="N38" s="82"/>
      <c r="O38" s="82"/>
      <c r="P38" s="81" t="s">
        <v>11</v>
      </c>
      <c r="Q38" s="82"/>
      <c r="R38" s="83"/>
    </row>
    <row r="39" spans="1:18" ht="20.25" customHeight="1" thickTop="1">
      <c r="A39" s="32">
        <f>P34+1</f>
        <v>45566</v>
      </c>
      <c r="B39" s="34" t="str">
        <f>TEXT(A39,"aaa")</f>
        <v>火</v>
      </c>
      <c r="C39" s="20"/>
      <c r="D39" s="32">
        <f>A69+1</f>
        <v>45597</v>
      </c>
      <c r="E39" s="34" t="str">
        <f>TEXT(D39,"aaa")</f>
        <v>金</v>
      </c>
      <c r="F39" s="20"/>
      <c r="G39" s="32">
        <f>D68+1</f>
        <v>45627</v>
      </c>
      <c r="H39" s="34" t="str">
        <f>TEXT(G39,"aaa")</f>
        <v>日</v>
      </c>
      <c r="I39" s="3"/>
      <c r="J39" s="32">
        <f>G69+1</f>
        <v>45658</v>
      </c>
      <c r="K39" s="65" t="str">
        <f>TEXT(J39,"aaa")</f>
        <v>水</v>
      </c>
      <c r="L39" s="3"/>
      <c r="M39" s="32">
        <f>J69+1</f>
        <v>45689</v>
      </c>
      <c r="N39" s="34" t="str">
        <f>TEXT(M39,"aaa")</f>
        <v>土</v>
      </c>
      <c r="O39" s="22" t="s">
        <v>25</v>
      </c>
      <c r="P39" s="32">
        <f>M66+1</f>
        <v>45717</v>
      </c>
      <c r="Q39" s="34" t="str">
        <f>TEXT(P39,"aaa")</f>
        <v>土</v>
      </c>
      <c r="R39" s="4"/>
    </row>
    <row r="40" spans="1:18" ht="20.25" customHeight="1">
      <c r="A40" s="33">
        <f>A39+1</f>
        <v>45567</v>
      </c>
      <c r="B40" s="34" t="str">
        <f>TEXT(A40,"aaa")</f>
        <v>水</v>
      </c>
      <c r="C40" s="23"/>
      <c r="D40" s="33">
        <f>D39+1</f>
        <v>45598</v>
      </c>
      <c r="E40" s="34" t="str">
        <f>TEXT(D40,"aaa")</f>
        <v>土</v>
      </c>
      <c r="F40" s="30" t="s">
        <v>42</v>
      </c>
      <c r="G40" s="33">
        <f>G39+1</f>
        <v>45628</v>
      </c>
      <c r="H40" s="34" t="str">
        <f>TEXT(G40,"aaa")</f>
        <v>月</v>
      </c>
      <c r="I40" s="12"/>
      <c r="J40" s="33">
        <f>J39+1</f>
        <v>45659</v>
      </c>
      <c r="K40" s="34" t="str">
        <f>TEXT(J40,"aaa")</f>
        <v>木</v>
      </c>
      <c r="L40" s="2"/>
      <c r="M40" s="33">
        <f>M39+1</f>
        <v>45690</v>
      </c>
      <c r="N40" s="34" t="str">
        <f>TEXT(M40,"aaa")</f>
        <v>日</v>
      </c>
      <c r="O40" s="22" t="s">
        <v>25</v>
      </c>
      <c r="P40" s="33">
        <f>P39+1</f>
        <v>45718</v>
      </c>
      <c r="Q40" s="34" t="str">
        <f>TEXT(P40,"aaa")</f>
        <v>日</v>
      </c>
      <c r="R40" s="4"/>
    </row>
    <row r="41" spans="1:18" ht="20.25" customHeight="1">
      <c r="A41" s="33">
        <f aca="true" t="shared" si="12" ref="A41:A69">A40+1</f>
        <v>45568</v>
      </c>
      <c r="B41" s="34" t="str">
        <f aca="true" t="shared" si="13" ref="B41:B69">TEXT(A41,"aaa")</f>
        <v>木</v>
      </c>
      <c r="C41" s="24"/>
      <c r="D41" s="33">
        <f aca="true" t="shared" si="14" ref="D41:D68">D40+1</f>
        <v>45599</v>
      </c>
      <c r="E41" s="34" t="str">
        <f aca="true" t="shared" si="15" ref="E41:E68">TEXT(D41,"aaa")</f>
        <v>日</v>
      </c>
      <c r="F41" s="30" t="s">
        <v>43</v>
      </c>
      <c r="G41" s="33">
        <f aca="true" t="shared" si="16" ref="G41:G69">G40+1</f>
        <v>45629</v>
      </c>
      <c r="H41" s="34" t="str">
        <f aca="true" t="shared" si="17" ref="H41:H69">TEXT(G41,"aaa")</f>
        <v>火</v>
      </c>
      <c r="I41" s="12"/>
      <c r="J41" s="33">
        <f aca="true" t="shared" si="18" ref="J41:J69">J40+1</f>
        <v>45660</v>
      </c>
      <c r="K41" s="34" t="str">
        <f aca="true" t="shared" si="19" ref="K41:K69">TEXT(J41,"aaa")</f>
        <v>金</v>
      </c>
      <c r="L41" s="2"/>
      <c r="M41" s="33">
        <f aca="true" t="shared" si="20" ref="M41:M66">M40+1</f>
        <v>45691</v>
      </c>
      <c r="N41" s="34" t="str">
        <f aca="true" t="shared" si="21" ref="N41:N66">TEXT(M41,"aaa")</f>
        <v>月</v>
      </c>
      <c r="O41" s="22" t="s">
        <v>25</v>
      </c>
      <c r="P41" s="33">
        <f aca="true" t="shared" si="22" ref="P41:P69">P40+1</f>
        <v>45719</v>
      </c>
      <c r="Q41" s="34" t="str">
        <f aca="true" t="shared" si="23" ref="Q41:Q69">TEXT(P41,"aaa")</f>
        <v>月</v>
      </c>
      <c r="R41" s="25" t="s">
        <v>23</v>
      </c>
    </row>
    <row r="42" spans="1:18" ht="20.25" customHeight="1">
      <c r="A42" s="33">
        <f t="shared" si="12"/>
        <v>45569</v>
      </c>
      <c r="B42" s="21" t="str">
        <f t="shared" si="13"/>
        <v>金</v>
      </c>
      <c r="C42" s="24"/>
      <c r="D42" s="33">
        <f t="shared" si="14"/>
        <v>45600</v>
      </c>
      <c r="E42" s="66" t="str">
        <f t="shared" si="15"/>
        <v>月</v>
      </c>
      <c r="F42" s="30" t="s">
        <v>44</v>
      </c>
      <c r="G42" s="33">
        <f t="shared" si="16"/>
        <v>45630</v>
      </c>
      <c r="H42" s="21" t="str">
        <f t="shared" si="17"/>
        <v>水</v>
      </c>
      <c r="I42" s="12"/>
      <c r="J42" s="33">
        <f t="shared" si="18"/>
        <v>45661</v>
      </c>
      <c r="K42" s="21" t="str">
        <f t="shared" si="19"/>
        <v>土</v>
      </c>
      <c r="L42" s="21"/>
      <c r="M42" s="33">
        <f t="shared" si="20"/>
        <v>45692</v>
      </c>
      <c r="N42" s="21" t="str">
        <f t="shared" si="21"/>
        <v>火</v>
      </c>
      <c r="O42" s="21"/>
      <c r="P42" s="33">
        <f t="shared" si="22"/>
        <v>45720</v>
      </c>
      <c r="Q42" s="21" t="str">
        <f t="shared" si="23"/>
        <v>火</v>
      </c>
      <c r="R42" s="61"/>
    </row>
    <row r="43" spans="1:18" ht="20.25" customHeight="1">
      <c r="A43" s="33">
        <f t="shared" si="12"/>
        <v>45570</v>
      </c>
      <c r="B43" s="34" t="str">
        <f t="shared" si="13"/>
        <v>土</v>
      </c>
      <c r="C43" s="18"/>
      <c r="D43" s="33">
        <f t="shared" si="14"/>
        <v>45601</v>
      </c>
      <c r="E43" s="34" t="str">
        <f t="shared" si="15"/>
        <v>火</v>
      </c>
      <c r="F43" s="40"/>
      <c r="G43" s="33">
        <f t="shared" si="16"/>
        <v>45631</v>
      </c>
      <c r="H43" s="34" t="str">
        <f t="shared" si="17"/>
        <v>木</v>
      </c>
      <c r="I43" s="12"/>
      <c r="J43" s="33">
        <f t="shared" si="18"/>
        <v>45662</v>
      </c>
      <c r="K43" s="34" t="str">
        <f t="shared" si="19"/>
        <v>日</v>
      </c>
      <c r="L43" s="58" t="s">
        <v>51</v>
      </c>
      <c r="M43" s="33">
        <f t="shared" si="20"/>
        <v>45693</v>
      </c>
      <c r="N43" s="34" t="str">
        <f t="shared" si="21"/>
        <v>水</v>
      </c>
      <c r="O43" s="21"/>
      <c r="P43" s="33">
        <f t="shared" si="22"/>
        <v>45721</v>
      </c>
      <c r="Q43" s="34" t="str">
        <f t="shared" si="23"/>
        <v>水</v>
      </c>
      <c r="R43" s="17"/>
    </row>
    <row r="44" spans="1:18" ht="20.25" customHeight="1">
      <c r="A44" s="33">
        <f t="shared" si="12"/>
        <v>45571</v>
      </c>
      <c r="B44" s="21" t="str">
        <f t="shared" si="13"/>
        <v>日</v>
      </c>
      <c r="C44" s="56" t="s">
        <v>41</v>
      </c>
      <c r="D44" s="33">
        <f t="shared" si="14"/>
        <v>45602</v>
      </c>
      <c r="E44" s="21" t="str">
        <f t="shared" si="15"/>
        <v>水</v>
      </c>
      <c r="F44" s="40"/>
      <c r="G44" s="33">
        <f t="shared" si="16"/>
        <v>45632</v>
      </c>
      <c r="H44" s="21" t="str">
        <f t="shared" si="17"/>
        <v>金</v>
      </c>
      <c r="I44" s="21"/>
      <c r="J44" s="33">
        <f t="shared" si="18"/>
        <v>45663</v>
      </c>
      <c r="K44" s="21" t="str">
        <f t="shared" si="19"/>
        <v>月</v>
      </c>
      <c r="L44" s="58" t="s">
        <v>18</v>
      </c>
      <c r="M44" s="33">
        <f t="shared" si="20"/>
        <v>45694</v>
      </c>
      <c r="N44" s="21" t="str">
        <f t="shared" si="21"/>
        <v>木</v>
      </c>
      <c r="P44" s="33">
        <f t="shared" si="22"/>
        <v>45722</v>
      </c>
      <c r="Q44" s="21" t="str">
        <f t="shared" si="23"/>
        <v>木</v>
      </c>
      <c r="R44" s="17"/>
    </row>
    <row r="45" spans="1:18" ht="20.25" customHeight="1">
      <c r="A45" s="33">
        <f t="shared" si="12"/>
        <v>45572</v>
      </c>
      <c r="B45" s="21" t="str">
        <f t="shared" si="13"/>
        <v>月</v>
      </c>
      <c r="C45" s="57" t="s">
        <v>18</v>
      </c>
      <c r="D45" s="33">
        <f t="shared" si="14"/>
        <v>45603</v>
      </c>
      <c r="E45" s="21" t="str">
        <f t="shared" si="15"/>
        <v>木</v>
      </c>
      <c r="F45" s="29"/>
      <c r="G45" s="33">
        <f t="shared" si="16"/>
        <v>45633</v>
      </c>
      <c r="H45" s="21" t="str">
        <f t="shared" si="17"/>
        <v>土</v>
      </c>
      <c r="I45" s="21"/>
      <c r="J45" s="33">
        <f t="shared" si="18"/>
        <v>45664</v>
      </c>
      <c r="K45" s="21" t="str">
        <f t="shared" si="19"/>
        <v>火</v>
      </c>
      <c r="L45" s="43" t="s">
        <v>52</v>
      </c>
      <c r="M45" s="33">
        <f t="shared" si="20"/>
        <v>45695</v>
      </c>
      <c r="N45" s="21" t="str">
        <f t="shared" si="21"/>
        <v>金</v>
      </c>
      <c r="O45" s="2"/>
      <c r="P45" s="33">
        <f t="shared" si="22"/>
        <v>45723</v>
      </c>
      <c r="Q45" s="21" t="str">
        <f t="shared" si="23"/>
        <v>金</v>
      </c>
      <c r="R45" s="5"/>
    </row>
    <row r="46" spans="1:18" ht="20.25" customHeight="1">
      <c r="A46" s="33">
        <f t="shared" si="12"/>
        <v>45573</v>
      </c>
      <c r="B46" s="34" t="str">
        <f t="shared" si="13"/>
        <v>火</v>
      </c>
      <c r="C46" s="57" t="s">
        <v>18</v>
      </c>
      <c r="D46" s="33">
        <f t="shared" si="14"/>
        <v>45604</v>
      </c>
      <c r="E46" s="34" t="str">
        <f t="shared" si="15"/>
        <v>金</v>
      </c>
      <c r="G46" s="33">
        <f t="shared" si="16"/>
        <v>45634</v>
      </c>
      <c r="H46" s="34" t="str">
        <f t="shared" si="17"/>
        <v>日</v>
      </c>
      <c r="I46" s="2"/>
      <c r="J46" s="33">
        <f t="shared" si="18"/>
        <v>45665</v>
      </c>
      <c r="K46" s="34" t="str">
        <f t="shared" si="19"/>
        <v>水</v>
      </c>
      <c r="L46" s="46"/>
      <c r="M46" s="33">
        <f t="shared" si="20"/>
        <v>45696</v>
      </c>
      <c r="N46" s="34" t="str">
        <f t="shared" si="21"/>
        <v>土</v>
      </c>
      <c r="O46" s="22" t="s">
        <v>53</v>
      </c>
      <c r="P46" s="33">
        <f t="shared" si="22"/>
        <v>45724</v>
      </c>
      <c r="Q46" s="34" t="str">
        <f t="shared" si="23"/>
        <v>土</v>
      </c>
      <c r="R46" s="5"/>
    </row>
    <row r="47" spans="1:18" ht="20.25" customHeight="1">
      <c r="A47" s="33">
        <f t="shared" si="12"/>
        <v>45574</v>
      </c>
      <c r="B47" s="21" t="str">
        <f t="shared" si="13"/>
        <v>水</v>
      </c>
      <c r="C47" s="57" t="s">
        <v>18</v>
      </c>
      <c r="D47" s="33">
        <f t="shared" si="14"/>
        <v>45605</v>
      </c>
      <c r="E47" s="21" t="str">
        <f t="shared" si="15"/>
        <v>土</v>
      </c>
      <c r="F47" s="29"/>
      <c r="G47" s="33">
        <f t="shared" si="16"/>
        <v>45635</v>
      </c>
      <c r="H47" s="21" t="str">
        <f t="shared" si="17"/>
        <v>月</v>
      </c>
      <c r="I47" s="2"/>
      <c r="J47" s="33">
        <f t="shared" si="18"/>
        <v>45666</v>
      </c>
      <c r="K47" s="21" t="str">
        <f t="shared" si="19"/>
        <v>木</v>
      </c>
      <c r="L47" s="21"/>
      <c r="M47" s="33">
        <f t="shared" si="20"/>
        <v>45697</v>
      </c>
      <c r="N47" s="21" t="str">
        <f t="shared" si="21"/>
        <v>日</v>
      </c>
      <c r="O47" s="1"/>
      <c r="P47" s="33">
        <f t="shared" si="22"/>
        <v>45725</v>
      </c>
      <c r="Q47" s="21" t="str">
        <f t="shared" si="23"/>
        <v>日</v>
      </c>
      <c r="R47" s="5"/>
    </row>
    <row r="48" spans="1:18" ht="20.25" customHeight="1">
      <c r="A48" s="33">
        <f t="shared" si="12"/>
        <v>45575</v>
      </c>
      <c r="B48" s="34" t="str">
        <f t="shared" si="13"/>
        <v>木</v>
      </c>
      <c r="C48" s="23"/>
      <c r="D48" s="33">
        <f t="shared" si="14"/>
        <v>45606</v>
      </c>
      <c r="E48" s="34" t="str">
        <f t="shared" si="15"/>
        <v>日</v>
      </c>
      <c r="F48" s="30" t="s">
        <v>24</v>
      </c>
      <c r="G48" s="33">
        <f t="shared" si="16"/>
        <v>45636</v>
      </c>
      <c r="H48" s="34" t="str">
        <f t="shared" si="17"/>
        <v>火</v>
      </c>
      <c r="I48" s="2"/>
      <c r="J48" s="33">
        <f t="shared" si="18"/>
        <v>45667</v>
      </c>
      <c r="K48" s="34" t="str">
        <f t="shared" si="19"/>
        <v>金</v>
      </c>
      <c r="L48" s="28" t="s">
        <v>12</v>
      </c>
      <c r="M48" s="33">
        <f t="shared" si="20"/>
        <v>45698</v>
      </c>
      <c r="N48" s="34" t="str">
        <f t="shared" si="21"/>
        <v>月</v>
      </c>
      <c r="O48" s="21"/>
      <c r="P48" s="33">
        <f t="shared" si="22"/>
        <v>45726</v>
      </c>
      <c r="Q48" s="34" t="str">
        <f t="shared" si="23"/>
        <v>月</v>
      </c>
      <c r="R48" s="5"/>
    </row>
    <row r="49" spans="1:18" ht="20.25" customHeight="1">
      <c r="A49" s="33">
        <f t="shared" si="12"/>
        <v>45576</v>
      </c>
      <c r="B49" s="21" t="str">
        <f t="shared" si="13"/>
        <v>金</v>
      </c>
      <c r="C49" s="23"/>
      <c r="D49" s="33">
        <f t="shared" si="14"/>
        <v>45607</v>
      </c>
      <c r="E49" s="21" t="str">
        <f t="shared" si="15"/>
        <v>月</v>
      </c>
      <c r="F49" s="29"/>
      <c r="G49" s="33">
        <f t="shared" si="16"/>
        <v>45637</v>
      </c>
      <c r="H49" s="21" t="str">
        <f t="shared" si="17"/>
        <v>水</v>
      </c>
      <c r="I49" s="2"/>
      <c r="J49" s="33">
        <f t="shared" si="18"/>
        <v>45668</v>
      </c>
      <c r="K49" s="21" t="str">
        <f t="shared" si="19"/>
        <v>土</v>
      </c>
      <c r="L49" s="54" t="s">
        <v>46</v>
      </c>
      <c r="M49" s="33">
        <f t="shared" si="20"/>
        <v>45699</v>
      </c>
      <c r="N49" s="66" t="str">
        <f t="shared" si="21"/>
        <v>火</v>
      </c>
      <c r="P49" s="33">
        <f t="shared" si="22"/>
        <v>45727</v>
      </c>
      <c r="Q49" s="21" t="str">
        <f t="shared" si="23"/>
        <v>火</v>
      </c>
      <c r="R49" s="5"/>
    </row>
    <row r="50" spans="1:18" ht="20.25" customHeight="1">
      <c r="A50" s="33">
        <f t="shared" si="12"/>
        <v>45577</v>
      </c>
      <c r="B50" s="34" t="str">
        <f t="shared" si="13"/>
        <v>土</v>
      </c>
      <c r="C50" s="18"/>
      <c r="D50" s="33">
        <f t="shared" si="14"/>
        <v>45608</v>
      </c>
      <c r="E50" s="34" t="str">
        <f t="shared" si="15"/>
        <v>火</v>
      </c>
      <c r="F50" s="40"/>
      <c r="G50" s="33">
        <f t="shared" si="16"/>
        <v>45638</v>
      </c>
      <c r="H50" s="34" t="str">
        <f t="shared" si="17"/>
        <v>木</v>
      </c>
      <c r="I50" s="2"/>
      <c r="J50" s="33">
        <f t="shared" si="18"/>
        <v>45669</v>
      </c>
      <c r="K50" s="34" t="str">
        <f t="shared" si="19"/>
        <v>日</v>
      </c>
      <c r="L50" s="54" t="s">
        <v>47</v>
      </c>
      <c r="M50" s="33">
        <f t="shared" si="20"/>
        <v>45700</v>
      </c>
      <c r="N50" s="34" t="str">
        <f t="shared" si="21"/>
        <v>水</v>
      </c>
      <c r="O50" s="21"/>
      <c r="P50" s="33">
        <f t="shared" si="22"/>
        <v>45728</v>
      </c>
      <c r="Q50" s="34" t="str">
        <f t="shared" si="23"/>
        <v>水</v>
      </c>
      <c r="R50" s="15"/>
    </row>
    <row r="51" spans="1:18" ht="20.25" customHeight="1">
      <c r="A51" s="33">
        <f t="shared" si="12"/>
        <v>45578</v>
      </c>
      <c r="B51" s="21" t="str">
        <f t="shared" si="13"/>
        <v>日</v>
      </c>
      <c r="C51" s="18"/>
      <c r="D51" s="33">
        <f t="shared" si="14"/>
        <v>45609</v>
      </c>
      <c r="E51" s="21" t="str">
        <f t="shared" si="15"/>
        <v>水</v>
      </c>
      <c r="F51" s="18"/>
      <c r="G51" s="33">
        <f t="shared" si="16"/>
        <v>45639</v>
      </c>
      <c r="H51" s="21" t="str">
        <f t="shared" si="17"/>
        <v>金</v>
      </c>
      <c r="I51" s="2"/>
      <c r="J51" s="33">
        <f t="shared" si="18"/>
        <v>45670</v>
      </c>
      <c r="K51" s="66" t="str">
        <f t="shared" si="19"/>
        <v>月</v>
      </c>
      <c r="L51" s="21"/>
      <c r="M51" s="33">
        <f t="shared" si="20"/>
        <v>45701</v>
      </c>
      <c r="N51" s="21" t="str">
        <f t="shared" si="21"/>
        <v>木</v>
      </c>
      <c r="O51" s="21"/>
      <c r="P51" s="33">
        <f t="shared" si="22"/>
        <v>45729</v>
      </c>
      <c r="Q51" s="21" t="str">
        <f t="shared" si="23"/>
        <v>木</v>
      </c>
      <c r="R51" s="5"/>
    </row>
    <row r="52" spans="1:18" ht="20.25" customHeight="1">
      <c r="A52" s="33">
        <f t="shared" si="12"/>
        <v>45579</v>
      </c>
      <c r="B52" s="66" t="str">
        <f t="shared" si="13"/>
        <v>月</v>
      </c>
      <c r="C52" s="18"/>
      <c r="D52" s="33">
        <f t="shared" si="14"/>
        <v>45610</v>
      </c>
      <c r="E52" s="21" t="str">
        <f t="shared" si="15"/>
        <v>木</v>
      </c>
      <c r="F52" s="29"/>
      <c r="G52" s="33">
        <f t="shared" si="16"/>
        <v>45640</v>
      </c>
      <c r="H52" s="21" t="str">
        <f t="shared" si="17"/>
        <v>土</v>
      </c>
      <c r="I52" s="2"/>
      <c r="J52" s="33">
        <f t="shared" si="18"/>
        <v>45671</v>
      </c>
      <c r="K52" s="21" t="str">
        <f t="shared" si="19"/>
        <v>火</v>
      </c>
      <c r="L52" s="59" t="s">
        <v>33</v>
      </c>
      <c r="M52" s="33">
        <f t="shared" si="20"/>
        <v>45702</v>
      </c>
      <c r="N52" s="21" t="str">
        <f t="shared" si="21"/>
        <v>金</v>
      </c>
      <c r="O52" s="2"/>
      <c r="P52" s="33">
        <f t="shared" si="22"/>
        <v>45730</v>
      </c>
      <c r="Q52" s="21" t="str">
        <f t="shared" si="23"/>
        <v>金</v>
      </c>
      <c r="R52" s="5"/>
    </row>
    <row r="53" spans="1:18" ht="20.25" customHeight="1">
      <c r="A53" s="33">
        <f t="shared" si="12"/>
        <v>45580</v>
      </c>
      <c r="B53" s="34" t="str">
        <f t="shared" si="13"/>
        <v>火</v>
      </c>
      <c r="C53" s="18"/>
      <c r="D53" s="33">
        <f t="shared" si="14"/>
        <v>45611</v>
      </c>
      <c r="E53" s="34" t="str">
        <f t="shared" si="15"/>
        <v>金</v>
      </c>
      <c r="F53" s="18"/>
      <c r="G53" s="33">
        <f t="shared" si="16"/>
        <v>45641</v>
      </c>
      <c r="H53" s="34" t="str">
        <f t="shared" si="17"/>
        <v>日</v>
      </c>
      <c r="I53" s="2"/>
      <c r="J53" s="33">
        <f t="shared" si="18"/>
        <v>45672</v>
      </c>
      <c r="K53" s="34" t="str">
        <f t="shared" si="19"/>
        <v>水</v>
      </c>
      <c r="L53" s="60" t="s">
        <v>32</v>
      </c>
      <c r="M53" s="33">
        <f t="shared" si="20"/>
        <v>45703</v>
      </c>
      <c r="N53" s="34" t="str">
        <f t="shared" si="21"/>
        <v>土</v>
      </c>
      <c r="O53" s="2"/>
      <c r="P53" s="33">
        <f t="shared" si="22"/>
        <v>45731</v>
      </c>
      <c r="Q53" s="34" t="str">
        <f t="shared" si="23"/>
        <v>土</v>
      </c>
      <c r="R53" s="5"/>
    </row>
    <row r="54" spans="1:18" ht="20.25" customHeight="1">
      <c r="A54" s="33">
        <f t="shared" si="12"/>
        <v>45581</v>
      </c>
      <c r="B54" s="21" t="str">
        <f t="shared" si="13"/>
        <v>水</v>
      </c>
      <c r="C54" s="18"/>
      <c r="D54" s="33">
        <f t="shared" si="14"/>
        <v>45612</v>
      </c>
      <c r="E54" s="21" t="str">
        <f t="shared" si="15"/>
        <v>土</v>
      </c>
      <c r="F54" s="18"/>
      <c r="G54" s="33">
        <f t="shared" si="16"/>
        <v>45642</v>
      </c>
      <c r="H54" s="21" t="str">
        <f t="shared" si="17"/>
        <v>月</v>
      </c>
      <c r="I54" s="2"/>
      <c r="J54" s="33">
        <f t="shared" si="18"/>
        <v>45673</v>
      </c>
      <c r="K54" s="21" t="str">
        <f t="shared" si="19"/>
        <v>木</v>
      </c>
      <c r="L54" s="42"/>
      <c r="M54" s="33">
        <f t="shared" si="20"/>
        <v>45704</v>
      </c>
      <c r="N54" s="21" t="str">
        <f t="shared" si="21"/>
        <v>日</v>
      </c>
      <c r="O54" s="2"/>
      <c r="P54" s="33">
        <f t="shared" si="22"/>
        <v>45732</v>
      </c>
      <c r="Q54" s="21" t="str">
        <f t="shared" si="23"/>
        <v>日</v>
      </c>
      <c r="R54" s="5"/>
    </row>
    <row r="55" spans="1:18" ht="20.25" customHeight="1">
      <c r="A55" s="33">
        <f t="shared" si="12"/>
        <v>45582</v>
      </c>
      <c r="B55" s="34" t="str">
        <f t="shared" si="13"/>
        <v>木</v>
      </c>
      <c r="C55" s="26" t="s">
        <v>13</v>
      </c>
      <c r="D55" s="33">
        <f t="shared" si="14"/>
        <v>45613</v>
      </c>
      <c r="E55" s="34" t="str">
        <f t="shared" si="15"/>
        <v>日</v>
      </c>
      <c r="F55" s="18"/>
      <c r="G55" s="33">
        <f t="shared" si="16"/>
        <v>45643</v>
      </c>
      <c r="H55" s="34" t="str">
        <f t="shared" si="17"/>
        <v>火</v>
      </c>
      <c r="I55" s="2"/>
      <c r="J55" s="33">
        <f t="shared" si="18"/>
        <v>45674</v>
      </c>
      <c r="K55" s="34" t="str">
        <f t="shared" si="19"/>
        <v>金</v>
      </c>
      <c r="L55" s="39"/>
      <c r="M55" s="33">
        <f t="shared" si="20"/>
        <v>45705</v>
      </c>
      <c r="N55" s="34" t="str">
        <f t="shared" si="21"/>
        <v>月</v>
      </c>
      <c r="O55" s="11"/>
      <c r="P55" s="33">
        <f t="shared" si="22"/>
        <v>45733</v>
      </c>
      <c r="Q55" s="34" t="str">
        <f t="shared" si="23"/>
        <v>月</v>
      </c>
      <c r="R55" s="5"/>
    </row>
    <row r="56" spans="1:18" ht="20.25" customHeight="1">
      <c r="A56" s="33">
        <f t="shared" si="12"/>
        <v>45583</v>
      </c>
      <c r="B56" s="21" t="str">
        <f t="shared" si="13"/>
        <v>金</v>
      </c>
      <c r="C56" s="18"/>
      <c r="D56" s="33">
        <f t="shared" si="14"/>
        <v>45614</v>
      </c>
      <c r="E56" s="21" t="str">
        <f t="shared" si="15"/>
        <v>月</v>
      </c>
      <c r="F56" s="18"/>
      <c r="G56" s="33">
        <f t="shared" si="16"/>
        <v>45644</v>
      </c>
      <c r="H56" s="21" t="str">
        <f t="shared" si="17"/>
        <v>水</v>
      </c>
      <c r="I56" s="2"/>
      <c r="J56" s="33">
        <f t="shared" si="18"/>
        <v>45675</v>
      </c>
      <c r="K56" s="21" t="str">
        <f t="shared" si="19"/>
        <v>土</v>
      </c>
      <c r="L56" s="21"/>
      <c r="M56" s="33">
        <f t="shared" si="20"/>
        <v>45706</v>
      </c>
      <c r="N56" s="21" t="str">
        <f t="shared" si="21"/>
        <v>火</v>
      </c>
      <c r="O56" s="2"/>
      <c r="P56" s="33">
        <f t="shared" si="22"/>
        <v>45734</v>
      </c>
      <c r="Q56" s="21" t="str">
        <f t="shared" si="23"/>
        <v>火</v>
      </c>
      <c r="R56" s="5"/>
    </row>
    <row r="57" spans="1:18" ht="20.25" customHeight="1">
      <c r="A57" s="33">
        <f t="shared" si="12"/>
        <v>45584</v>
      </c>
      <c r="B57" s="34" t="str">
        <f t="shared" si="13"/>
        <v>土</v>
      </c>
      <c r="C57" s="37"/>
      <c r="D57" s="33">
        <f t="shared" si="14"/>
        <v>45615</v>
      </c>
      <c r="E57" s="34" t="str">
        <f t="shared" si="15"/>
        <v>火</v>
      </c>
      <c r="F57" s="18"/>
      <c r="G57" s="33">
        <f t="shared" si="16"/>
        <v>45645</v>
      </c>
      <c r="H57" s="34" t="str">
        <f t="shared" si="17"/>
        <v>木</v>
      </c>
      <c r="I57" s="2"/>
      <c r="J57" s="33">
        <f t="shared" si="18"/>
        <v>45676</v>
      </c>
      <c r="K57" s="34" t="str">
        <f t="shared" si="19"/>
        <v>日</v>
      </c>
      <c r="L57" s="21"/>
      <c r="M57" s="33">
        <f t="shared" si="20"/>
        <v>45707</v>
      </c>
      <c r="N57" s="34" t="str">
        <f t="shared" si="21"/>
        <v>水</v>
      </c>
      <c r="O57" s="2"/>
      <c r="P57" s="33">
        <f t="shared" si="22"/>
        <v>45735</v>
      </c>
      <c r="Q57" s="34" t="str">
        <f t="shared" si="23"/>
        <v>水</v>
      </c>
      <c r="R57" s="5"/>
    </row>
    <row r="58" spans="1:18" ht="20.25" customHeight="1">
      <c r="A58" s="33">
        <f t="shared" si="12"/>
        <v>45585</v>
      </c>
      <c r="B58" s="21" t="str">
        <f t="shared" si="13"/>
        <v>日</v>
      </c>
      <c r="C58" s="18"/>
      <c r="D58" s="33">
        <f t="shared" si="14"/>
        <v>45616</v>
      </c>
      <c r="E58" s="21" t="str">
        <f t="shared" si="15"/>
        <v>水</v>
      </c>
      <c r="F58" s="18"/>
      <c r="G58" s="33">
        <f t="shared" si="16"/>
        <v>45646</v>
      </c>
      <c r="H58" s="21" t="str">
        <f t="shared" si="17"/>
        <v>金</v>
      </c>
      <c r="I58" s="2"/>
      <c r="J58" s="33">
        <f t="shared" si="18"/>
        <v>45677</v>
      </c>
      <c r="K58" s="21" t="str">
        <f t="shared" si="19"/>
        <v>月</v>
      </c>
      <c r="L58" s="21"/>
      <c r="M58" s="33">
        <f t="shared" si="20"/>
        <v>45708</v>
      </c>
      <c r="N58" s="21" t="str">
        <f t="shared" si="21"/>
        <v>木</v>
      </c>
      <c r="O58" s="2"/>
      <c r="P58" s="33">
        <f t="shared" si="22"/>
        <v>45736</v>
      </c>
      <c r="Q58" s="66" t="str">
        <f t="shared" si="23"/>
        <v>木</v>
      </c>
      <c r="R58" s="5"/>
    </row>
    <row r="59" spans="1:18" ht="20.25" customHeight="1">
      <c r="A59" s="33">
        <f t="shared" si="12"/>
        <v>45586</v>
      </c>
      <c r="B59" s="21" t="str">
        <f t="shared" si="13"/>
        <v>月</v>
      </c>
      <c r="C59" s="18"/>
      <c r="D59" s="33">
        <f t="shared" si="14"/>
        <v>45617</v>
      </c>
      <c r="E59" s="21" t="str">
        <f t="shared" si="15"/>
        <v>木</v>
      </c>
      <c r="F59" s="18"/>
      <c r="G59" s="33">
        <f t="shared" si="16"/>
        <v>45647</v>
      </c>
      <c r="H59" s="21" t="str">
        <f t="shared" si="17"/>
        <v>土</v>
      </c>
      <c r="I59" s="2"/>
      <c r="J59" s="33">
        <f t="shared" si="18"/>
        <v>45678</v>
      </c>
      <c r="K59" s="21" t="str">
        <f t="shared" si="19"/>
        <v>火</v>
      </c>
      <c r="L59" s="39"/>
      <c r="M59" s="33">
        <f t="shared" si="20"/>
        <v>45709</v>
      </c>
      <c r="N59" s="21" t="str">
        <f t="shared" si="21"/>
        <v>金</v>
      </c>
      <c r="O59" s="2"/>
      <c r="P59" s="33">
        <f t="shared" si="22"/>
        <v>45737</v>
      </c>
      <c r="Q59" s="21" t="str">
        <f t="shared" si="23"/>
        <v>金</v>
      </c>
      <c r="R59" s="5"/>
    </row>
    <row r="60" spans="1:18" ht="20.25" customHeight="1">
      <c r="A60" s="33">
        <f t="shared" si="12"/>
        <v>45587</v>
      </c>
      <c r="B60" s="34" t="str">
        <f t="shared" si="13"/>
        <v>火</v>
      </c>
      <c r="C60" s="18"/>
      <c r="D60" s="33">
        <f t="shared" si="14"/>
        <v>45618</v>
      </c>
      <c r="E60" s="34" t="str">
        <f t="shared" si="15"/>
        <v>金</v>
      </c>
      <c r="F60" s="18"/>
      <c r="G60" s="33">
        <f t="shared" si="16"/>
        <v>45648</v>
      </c>
      <c r="H60" s="34" t="str">
        <f t="shared" si="17"/>
        <v>日</v>
      </c>
      <c r="I60" s="2"/>
      <c r="J60" s="33">
        <f t="shared" si="18"/>
        <v>45679</v>
      </c>
      <c r="K60" s="34" t="str">
        <f t="shared" si="19"/>
        <v>水</v>
      </c>
      <c r="L60" s="21"/>
      <c r="M60" s="33">
        <f t="shared" si="20"/>
        <v>45710</v>
      </c>
      <c r="N60" s="34" t="str">
        <f t="shared" si="21"/>
        <v>土</v>
      </c>
      <c r="O60" s="2"/>
      <c r="P60" s="33">
        <f t="shared" si="22"/>
        <v>45738</v>
      </c>
      <c r="Q60" s="34" t="str">
        <f t="shared" si="23"/>
        <v>土</v>
      </c>
      <c r="R60" s="5"/>
    </row>
    <row r="61" spans="1:18" ht="20.25" customHeight="1">
      <c r="A61" s="33">
        <f t="shared" si="12"/>
        <v>45588</v>
      </c>
      <c r="B61" s="21" t="str">
        <f t="shared" si="13"/>
        <v>水</v>
      </c>
      <c r="C61" s="18"/>
      <c r="D61" s="33">
        <f t="shared" si="14"/>
        <v>45619</v>
      </c>
      <c r="E61" s="21" t="str">
        <f t="shared" si="15"/>
        <v>土</v>
      </c>
      <c r="F61" s="18"/>
      <c r="G61" s="33">
        <f t="shared" si="16"/>
        <v>45649</v>
      </c>
      <c r="H61" s="21" t="str">
        <f t="shared" si="17"/>
        <v>月</v>
      </c>
      <c r="I61" s="2"/>
      <c r="J61" s="33">
        <f t="shared" si="18"/>
        <v>45680</v>
      </c>
      <c r="K61" s="21" t="str">
        <f t="shared" si="19"/>
        <v>木</v>
      </c>
      <c r="L61" s="21"/>
      <c r="M61" s="33">
        <f t="shared" si="20"/>
        <v>45711</v>
      </c>
      <c r="N61" s="21" t="str">
        <f t="shared" si="21"/>
        <v>日</v>
      </c>
      <c r="O61" s="2"/>
      <c r="P61" s="33">
        <f t="shared" si="22"/>
        <v>45739</v>
      </c>
      <c r="Q61" s="21" t="str">
        <f t="shared" si="23"/>
        <v>日</v>
      </c>
      <c r="R61" s="5"/>
    </row>
    <row r="62" spans="1:18" ht="20.25" customHeight="1">
      <c r="A62" s="33">
        <f t="shared" si="12"/>
        <v>45589</v>
      </c>
      <c r="B62" s="34" t="str">
        <f t="shared" si="13"/>
        <v>木</v>
      </c>
      <c r="C62" s="18"/>
      <c r="D62" s="33">
        <f t="shared" si="14"/>
        <v>45620</v>
      </c>
      <c r="E62" s="34" t="str">
        <f t="shared" si="15"/>
        <v>日</v>
      </c>
      <c r="F62" s="18"/>
      <c r="G62" s="33">
        <f t="shared" si="16"/>
        <v>45650</v>
      </c>
      <c r="H62" s="34" t="str">
        <f t="shared" si="17"/>
        <v>火</v>
      </c>
      <c r="I62" s="2"/>
      <c r="J62" s="33">
        <f t="shared" si="18"/>
        <v>45681</v>
      </c>
      <c r="K62" s="34" t="str">
        <f t="shared" si="19"/>
        <v>金</v>
      </c>
      <c r="L62" s="21"/>
      <c r="M62" s="33">
        <f t="shared" si="20"/>
        <v>45712</v>
      </c>
      <c r="N62" s="65" t="str">
        <f t="shared" si="21"/>
        <v>月</v>
      </c>
      <c r="O62" s="2"/>
      <c r="P62" s="33">
        <f t="shared" si="22"/>
        <v>45740</v>
      </c>
      <c r="Q62" s="34" t="str">
        <f t="shared" si="23"/>
        <v>月</v>
      </c>
      <c r="R62" s="5"/>
    </row>
    <row r="63" spans="1:18" ht="20.25" customHeight="1">
      <c r="A63" s="33">
        <f t="shared" si="12"/>
        <v>45590</v>
      </c>
      <c r="B63" s="21" t="str">
        <f t="shared" si="13"/>
        <v>金</v>
      </c>
      <c r="C63" s="18"/>
      <c r="D63" s="33">
        <f t="shared" si="14"/>
        <v>45621</v>
      </c>
      <c r="E63" s="21" t="str">
        <f t="shared" si="15"/>
        <v>月</v>
      </c>
      <c r="F63" s="18"/>
      <c r="G63" s="33">
        <f t="shared" si="16"/>
        <v>45651</v>
      </c>
      <c r="H63" s="21" t="str">
        <f t="shared" si="17"/>
        <v>水</v>
      </c>
      <c r="I63" s="2"/>
      <c r="J63" s="33">
        <f t="shared" si="18"/>
        <v>45682</v>
      </c>
      <c r="K63" s="21" t="str">
        <f t="shared" si="19"/>
        <v>土</v>
      </c>
      <c r="L63" s="21"/>
      <c r="M63" s="33">
        <f t="shared" si="20"/>
        <v>45713</v>
      </c>
      <c r="N63" s="21" t="str">
        <f t="shared" si="21"/>
        <v>火</v>
      </c>
      <c r="O63" s="2"/>
      <c r="P63" s="33">
        <f t="shared" si="22"/>
        <v>45741</v>
      </c>
      <c r="Q63" s="21" t="str">
        <f t="shared" si="23"/>
        <v>火</v>
      </c>
      <c r="R63" s="5"/>
    </row>
    <row r="64" spans="1:18" ht="20.25" customHeight="1">
      <c r="A64" s="33">
        <f t="shared" si="12"/>
        <v>45591</v>
      </c>
      <c r="B64" s="34" t="str">
        <f t="shared" si="13"/>
        <v>土</v>
      </c>
      <c r="C64" s="18"/>
      <c r="D64" s="33">
        <f t="shared" si="14"/>
        <v>45622</v>
      </c>
      <c r="E64" s="34" t="str">
        <f t="shared" si="15"/>
        <v>火</v>
      </c>
      <c r="F64" s="18"/>
      <c r="G64" s="33">
        <f t="shared" si="16"/>
        <v>45652</v>
      </c>
      <c r="H64" s="34" t="str">
        <f t="shared" si="17"/>
        <v>木</v>
      </c>
      <c r="I64" s="2"/>
      <c r="J64" s="33">
        <f t="shared" si="18"/>
        <v>45683</v>
      </c>
      <c r="K64" s="34" t="str">
        <f t="shared" si="19"/>
        <v>日</v>
      </c>
      <c r="L64" s="21"/>
      <c r="M64" s="33">
        <f t="shared" si="20"/>
        <v>45714</v>
      </c>
      <c r="N64" s="34" t="str">
        <f t="shared" si="21"/>
        <v>水</v>
      </c>
      <c r="O64" s="2"/>
      <c r="P64" s="33">
        <f t="shared" si="22"/>
        <v>45742</v>
      </c>
      <c r="Q64" s="34" t="str">
        <f t="shared" si="23"/>
        <v>水</v>
      </c>
      <c r="R64" s="5"/>
    </row>
    <row r="65" spans="1:18" ht="20.25" customHeight="1">
      <c r="A65" s="33">
        <f t="shared" si="12"/>
        <v>45592</v>
      </c>
      <c r="B65" s="21" t="str">
        <f t="shared" si="13"/>
        <v>日</v>
      </c>
      <c r="C65" s="18"/>
      <c r="D65" s="33">
        <f t="shared" si="14"/>
        <v>45623</v>
      </c>
      <c r="E65" s="21" t="str">
        <f t="shared" si="15"/>
        <v>水</v>
      </c>
      <c r="F65" s="18"/>
      <c r="G65" s="33">
        <f t="shared" si="16"/>
        <v>45653</v>
      </c>
      <c r="H65" s="21" t="str">
        <f t="shared" si="17"/>
        <v>金</v>
      </c>
      <c r="I65" s="2"/>
      <c r="J65" s="33">
        <f t="shared" si="18"/>
        <v>45684</v>
      </c>
      <c r="K65" s="21" t="str">
        <f t="shared" si="19"/>
        <v>月</v>
      </c>
      <c r="L65" s="21"/>
      <c r="M65" s="33">
        <f t="shared" si="20"/>
        <v>45715</v>
      </c>
      <c r="N65" s="21" t="str">
        <f t="shared" si="21"/>
        <v>木</v>
      </c>
      <c r="O65" s="2"/>
      <c r="P65" s="33">
        <f t="shared" si="22"/>
        <v>45743</v>
      </c>
      <c r="Q65" s="21" t="str">
        <f t="shared" si="23"/>
        <v>木</v>
      </c>
      <c r="R65" s="5"/>
    </row>
    <row r="66" spans="1:18" ht="20.25" customHeight="1">
      <c r="A66" s="33">
        <f t="shared" si="12"/>
        <v>45593</v>
      </c>
      <c r="B66" s="34" t="str">
        <f t="shared" si="13"/>
        <v>月</v>
      </c>
      <c r="C66" s="18"/>
      <c r="D66" s="33">
        <f t="shared" si="14"/>
        <v>45624</v>
      </c>
      <c r="E66" s="34" t="str">
        <f t="shared" si="15"/>
        <v>木</v>
      </c>
      <c r="F66" s="18"/>
      <c r="G66" s="33">
        <f t="shared" si="16"/>
        <v>45654</v>
      </c>
      <c r="H66" s="34" t="str">
        <f t="shared" si="17"/>
        <v>土</v>
      </c>
      <c r="I66" s="2"/>
      <c r="J66" s="33">
        <f t="shared" si="18"/>
        <v>45685</v>
      </c>
      <c r="K66" s="34" t="str">
        <f t="shared" si="19"/>
        <v>火</v>
      </c>
      <c r="L66" s="21"/>
      <c r="M66" s="33">
        <f t="shared" si="20"/>
        <v>45716</v>
      </c>
      <c r="N66" s="34" t="str">
        <f t="shared" si="21"/>
        <v>金</v>
      </c>
      <c r="O66" s="2"/>
      <c r="P66" s="33">
        <f t="shared" si="22"/>
        <v>45744</v>
      </c>
      <c r="Q66" s="34" t="str">
        <f t="shared" si="23"/>
        <v>金</v>
      </c>
      <c r="R66" s="5"/>
    </row>
    <row r="67" spans="1:18" ht="20.25" customHeight="1">
      <c r="A67" s="33">
        <f t="shared" si="12"/>
        <v>45594</v>
      </c>
      <c r="B67" s="21" t="str">
        <f t="shared" si="13"/>
        <v>火</v>
      </c>
      <c r="C67" s="18"/>
      <c r="D67" s="33">
        <f t="shared" si="14"/>
        <v>45625</v>
      </c>
      <c r="E67" s="21" t="str">
        <f t="shared" si="15"/>
        <v>金</v>
      </c>
      <c r="F67" s="41" t="s">
        <v>45</v>
      </c>
      <c r="G67" s="33">
        <f t="shared" si="16"/>
        <v>45655</v>
      </c>
      <c r="H67" s="21" t="str">
        <f t="shared" si="17"/>
        <v>日</v>
      </c>
      <c r="I67" s="2"/>
      <c r="J67" s="33">
        <f t="shared" si="18"/>
        <v>45686</v>
      </c>
      <c r="K67" s="21" t="str">
        <f t="shared" si="19"/>
        <v>水</v>
      </c>
      <c r="L67" s="21"/>
      <c r="M67" s="33"/>
      <c r="N67" s="21"/>
      <c r="O67" s="2"/>
      <c r="P67" s="33">
        <f t="shared" si="22"/>
        <v>45745</v>
      </c>
      <c r="Q67" s="21" t="str">
        <f t="shared" si="23"/>
        <v>土</v>
      </c>
      <c r="R67" s="5"/>
    </row>
    <row r="68" spans="1:18" ht="20.25" customHeight="1">
      <c r="A68" s="33">
        <f t="shared" si="12"/>
        <v>45595</v>
      </c>
      <c r="B68" s="34" t="str">
        <f t="shared" si="13"/>
        <v>水</v>
      </c>
      <c r="C68" s="18"/>
      <c r="D68" s="33">
        <f t="shared" si="14"/>
        <v>45626</v>
      </c>
      <c r="E68" s="34" t="str">
        <f t="shared" si="15"/>
        <v>土</v>
      </c>
      <c r="F68" s="18"/>
      <c r="G68" s="33">
        <f t="shared" si="16"/>
        <v>45656</v>
      </c>
      <c r="H68" s="34" t="str">
        <f t="shared" si="17"/>
        <v>月</v>
      </c>
      <c r="I68" s="2"/>
      <c r="J68" s="33">
        <f t="shared" si="18"/>
        <v>45687</v>
      </c>
      <c r="K68" s="34" t="str">
        <f t="shared" si="19"/>
        <v>木</v>
      </c>
      <c r="L68" s="2"/>
      <c r="M68" s="33"/>
      <c r="N68" s="34"/>
      <c r="O68" s="2"/>
      <c r="P68" s="33">
        <f t="shared" si="22"/>
        <v>45746</v>
      </c>
      <c r="Q68" s="34" t="str">
        <f t="shared" si="23"/>
        <v>日</v>
      </c>
      <c r="R68" s="5"/>
    </row>
    <row r="69" spans="1:18" ht="20.25" customHeight="1" thickBot="1">
      <c r="A69" s="36">
        <f t="shared" si="12"/>
        <v>45596</v>
      </c>
      <c r="B69" s="35" t="str">
        <f t="shared" si="13"/>
        <v>木</v>
      </c>
      <c r="C69" s="18"/>
      <c r="D69" s="36"/>
      <c r="E69" s="35"/>
      <c r="F69" s="18"/>
      <c r="G69" s="36">
        <f t="shared" si="16"/>
        <v>45657</v>
      </c>
      <c r="H69" s="35" t="str">
        <f t="shared" si="17"/>
        <v>火</v>
      </c>
      <c r="I69" s="6"/>
      <c r="J69" s="36">
        <f t="shared" si="18"/>
        <v>45688</v>
      </c>
      <c r="K69" s="35" t="str">
        <f t="shared" si="19"/>
        <v>金</v>
      </c>
      <c r="L69" s="2"/>
      <c r="M69" s="36"/>
      <c r="N69" s="35"/>
      <c r="O69" s="6"/>
      <c r="P69" s="36">
        <f t="shared" si="22"/>
        <v>45747</v>
      </c>
      <c r="Q69" s="35" t="str">
        <f t="shared" si="23"/>
        <v>月</v>
      </c>
      <c r="R69" s="7"/>
    </row>
    <row r="70" spans="1:18" ht="43.5" customHeight="1" thickBot="1">
      <c r="A70" s="73"/>
      <c r="B70" s="74"/>
      <c r="C70" s="75"/>
      <c r="D70" s="76" t="s">
        <v>16</v>
      </c>
      <c r="E70" s="77"/>
      <c r="F70" s="78"/>
      <c r="G70" s="73"/>
      <c r="H70" s="74"/>
      <c r="I70" s="84"/>
      <c r="J70" s="85"/>
      <c r="K70" s="74"/>
      <c r="L70" s="75"/>
      <c r="M70" s="73"/>
      <c r="N70" s="74"/>
      <c r="O70" s="75"/>
      <c r="P70" s="73"/>
      <c r="Q70" s="74"/>
      <c r="R70" s="75"/>
    </row>
    <row r="74" ht="13.5">
      <c r="O74" s="13" t="s">
        <v>17</v>
      </c>
    </row>
    <row r="75" ht="13.5">
      <c r="O75" s="13" t="s">
        <v>17</v>
      </c>
    </row>
    <row r="76" ht="13.5">
      <c r="O76" s="9" t="s">
        <v>15</v>
      </c>
    </row>
    <row r="77" ht="13.5">
      <c r="O77" s="9" t="s">
        <v>15</v>
      </c>
    </row>
    <row r="78" ht="13.5">
      <c r="O78" s="9" t="s">
        <v>15</v>
      </c>
    </row>
  </sheetData>
  <sheetProtection/>
  <mergeCells count="25">
    <mergeCell ref="A2:Q2"/>
    <mergeCell ref="P4:R4"/>
    <mergeCell ref="A38:C38"/>
    <mergeCell ref="D38:F38"/>
    <mergeCell ref="G38:I38"/>
    <mergeCell ref="J38:L38"/>
    <mergeCell ref="M38:O38"/>
    <mergeCell ref="A4:C4"/>
    <mergeCell ref="D4:F4"/>
    <mergeCell ref="G4:I4"/>
    <mergeCell ref="J4:L4"/>
    <mergeCell ref="M4:O4"/>
    <mergeCell ref="J36:L36"/>
    <mergeCell ref="M36:O36"/>
    <mergeCell ref="P36:R36"/>
    <mergeCell ref="P70:R70"/>
    <mergeCell ref="A36:C36"/>
    <mergeCell ref="D36:F36"/>
    <mergeCell ref="G36:I36"/>
    <mergeCell ref="P38:R38"/>
    <mergeCell ref="A70:C70"/>
    <mergeCell ref="D70:F70"/>
    <mergeCell ref="G70:I70"/>
    <mergeCell ref="J70:L70"/>
    <mergeCell ref="M70:O70"/>
  </mergeCells>
  <conditionalFormatting sqref="B5:B34">
    <cfRule type="expression" priority="37" dxfId="36">
      <formula>TEXT(B5,"aaa")="土"</formula>
    </cfRule>
    <cfRule type="expression" priority="38" dxfId="36">
      <formula>TEXT(B5,"aaa")="日"</formula>
    </cfRule>
  </conditionalFormatting>
  <conditionalFormatting sqref="B39:B69">
    <cfRule type="expression" priority="25" dxfId="36">
      <formula>TEXT(B39,"aaa")="土"</formula>
    </cfRule>
    <cfRule type="expression" priority="26" dxfId="36">
      <formula>TEXT(B39,"aaa")="日"</formula>
    </cfRule>
  </conditionalFormatting>
  <conditionalFormatting sqref="E5:E35">
    <cfRule type="expression" priority="35" dxfId="36">
      <formula>TEXT(E5,"aaa")="土"</formula>
    </cfRule>
    <cfRule type="expression" priority="36" dxfId="36">
      <formula>TEXT(E5,"aaa")="日"</formula>
    </cfRule>
  </conditionalFormatting>
  <conditionalFormatting sqref="E39:E68">
    <cfRule type="expression" priority="23" dxfId="36">
      <formula>TEXT(E39,"aaa")="土"</formula>
    </cfRule>
    <cfRule type="expression" priority="24" dxfId="36">
      <formula>TEXT(E39,"aaa")="日"</formula>
    </cfRule>
  </conditionalFormatting>
  <conditionalFormatting sqref="H5:H34">
    <cfRule type="expression" priority="33" dxfId="36">
      <formula>TEXT(H5,"aaa")="土"</formula>
    </cfRule>
    <cfRule type="expression" priority="34" dxfId="36">
      <formula>TEXT(H5,"aaa")="日"</formula>
    </cfRule>
  </conditionalFormatting>
  <conditionalFormatting sqref="H39:H69">
    <cfRule type="expression" priority="21" dxfId="36">
      <formula>TEXT(H39,"aaa")="土"</formula>
    </cfRule>
    <cfRule type="expression" priority="22" dxfId="36">
      <formula>TEXT(H39,"aaa")="日"</formula>
    </cfRule>
  </conditionalFormatting>
  <conditionalFormatting sqref="K5:K35">
    <cfRule type="expression" priority="31" dxfId="36">
      <formula>TEXT(K5,"aaa")="土"</formula>
    </cfRule>
    <cfRule type="expression" priority="32" dxfId="36">
      <formula>TEXT(K5,"aaa")="日"</formula>
    </cfRule>
  </conditionalFormatting>
  <conditionalFormatting sqref="K39:K69">
    <cfRule type="expression" priority="19" dxfId="36">
      <formula>TEXT(K39,"aaa")="土"</formula>
    </cfRule>
    <cfRule type="expression" priority="20" dxfId="36">
      <formula>TEXT(K39,"aaa")="日"</formula>
    </cfRule>
  </conditionalFormatting>
  <conditionalFormatting sqref="N5:N35">
    <cfRule type="expression" priority="29" dxfId="36">
      <formula>TEXT(N5,"aaa")="土"</formula>
    </cfRule>
    <cfRule type="expression" priority="30" dxfId="36">
      <formula>TEXT(N5,"aaa")="日"</formula>
    </cfRule>
  </conditionalFormatting>
  <conditionalFormatting sqref="N39:N66">
    <cfRule type="expression" priority="17" dxfId="36">
      <formula>TEXT(N39,"aaa")="土"</formula>
    </cfRule>
    <cfRule type="expression" priority="18" dxfId="36">
      <formula>TEXT(N39,"aaa")="日"</formula>
    </cfRule>
  </conditionalFormatting>
  <conditionalFormatting sqref="Q5:Q34">
    <cfRule type="expression" priority="27" dxfId="36">
      <formula>TEXT(Q5,"aaa")="土"</formula>
    </cfRule>
    <cfRule type="expression" priority="28" dxfId="36">
      <formula>TEXT(Q5,"aaa")="日"</formula>
    </cfRule>
  </conditionalFormatting>
  <conditionalFormatting sqref="Q39:Q69">
    <cfRule type="expression" priority="15" dxfId="36">
      <formula>TEXT(Q39,"aaa")="土"</formula>
    </cfRule>
    <cfRule type="expression" priority="16" dxfId="36">
      <formula>TEXT(Q39,"aaa")="日"</formula>
    </cfRule>
  </conditionalFormatting>
  <printOptions horizontalCentered="1" verticalCentered="1"/>
  <pageMargins left="0.3937007874015748" right="0.2755905511811024" top="0.3937007874015748" bottom="0.3937007874015748" header="0" footer="0"/>
  <pageSetup fitToHeight="2" fitToWidth="1" horizontalDpi="600" verticalDpi="600" orientation="portrait" paperSize="9" scale="59" r:id="rId3"/>
  <rowBreaks count="1" manualBreakCount="1">
    <brk id="37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bestFit="1" customWidth="1"/>
    <col min="2" max="2" width="13.421875" style="0" bestFit="1" customWidth="1"/>
  </cols>
  <sheetData>
    <row r="1" spans="1:2" ht="13.5">
      <c r="A1" s="2" t="s">
        <v>95</v>
      </c>
      <c r="B1" s="2" t="s">
        <v>96</v>
      </c>
    </row>
    <row r="2" spans="1:2" ht="13.5">
      <c r="A2" s="2" t="s">
        <v>57</v>
      </c>
      <c r="B2" s="2" t="s">
        <v>58</v>
      </c>
    </row>
    <row r="3" spans="1:2" ht="13.5">
      <c r="A3" s="2" t="s">
        <v>59</v>
      </c>
      <c r="B3" s="2" t="s">
        <v>60</v>
      </c>
    </row>
    <row r="4" spans="1:2" ht="13.5">
      <c r="A4" s="2" t="s">
        <v>61</v>
      </c>
      <c r="B4" s="2" t="s">
        <v>62</v>
      </c>
    </row>
    <row r="5" spans="1:2" ht="13.5">
      <c r="A5" s="2" t="s">
        <v>63</v>
      </c>
      <c r="B5" s="2" t="s">
        <v>64</v>
      </c>
    </row>
    <row r="6" spans="1:2" ht="13.5">
      <c r="A6" s="2" t="s">
        <v>65</v>
      </c>
      <c r="B6" s="2" t="s">
        <v>66</v>
      </c>
    </row>
    <row r="7" spans="1:2" ht="13.5">
      <c r="A7" s="2" t="s">
        <v>67</v>
      </c>
      <c r="B7" s="2" t="s">
        <v>68</v>
      </c>
    </row>
    <row r="8" spans="1:2" ht="13.5">
      <c r="A8" s="2" t="s">
        <v>69</v>
      </c>
      <c r="B8" s="2" t="s">
        <v>70</v>
      </c>
    </row>
    <row r="9" spans="1:2" ht="13.5">
      <c r="A9" s="2" t="s">
        <v>71</v>
      </c>
      <c r="B9" s="2" t="s">
        <v>72</v>
      </c>
    </row>
    <row r="10" spans="1:2" ht="13.5">
      <c r="A10" s="2" t="s">
        <v>73</v>
      </c>
      <c r="B10" s="2" t="s">
        <v>74</v>
      </c>
    </row>
    <row r="11" spans="1:2" ht="13.5">
      <c r="A11" s="2" t="s">
        <v>75</v>
      </c>
      <c r="B11" s="2" t="s">
        <v>76</v>
      </c>
    </row>
    <row r="12" spans="1:2" ht="13.5">
      <c r="A12" s="2" t="s">
        <v>77</v>
      </c>
      <c r="B12" s="2" t="s">
        <v>64</v>
      </c>
    </row>
    <row r="13" spans="1:2" ht="13.5">
      <c r="A13" s="2" t="s">
        <v>78</v>
      </c>
      <c r="B13" s="2" t="s">
        <v>79</v>
      </c>
    </row>
    <row r="14" spans="1:2" ht="13.5">
      <c r="A14" s="2" t="s">
        <v>80</v>
      </c>
      <c r="B14" s="2" t="s">
        <v>81</v>
      </c>
    </row>
    <row r="15" spans="1:2" ht="13.5">
      <c r="A15" s="2" t="s">
        <v>82</v>
      </c>
      <c r="B15" s="2" t="s">
        <v>64</v>
      </c>
    </row>
    <row r="16" spans="1:2" ht="13.5">
      <c r="A16" s="2" t="s">
        <v>83</v>
      </c>
      <c r="B16" s="2" t="s">
        <v>84</v>
      </c>
    </row>
    <row r="17" spans="1:2" ht="13.5">
      <c r="A17" s="2" t="s">
        <v>85</v>
      </c>
      <c r="B17" s="2" t="s">
        <v>86</v>
      </c>
    </row>
    <row r="18" spans="1:2" ht="13.5">
      <c r="A18" s="2" t="s">
        <v>87</v>
      </c>
      <c r="B18" s="2" t="s">
        <v>64</v>
      </c>
    </row>
    <row r="19" spans="1:2" ht="13.5">
      <c r="A19" s="2" t="s">
        <v>88</v>
      </c>
      <c r="B19" s="2" t="s">
        <v>89</v>
      </c>
    </row>
    <row r="20" spans="1:2" ht="13.5">
      <c r="A20" s="2" t="s">
        <v>90</v>
      </c>
      <c r="B20" s="2" t="s">
        <v>91</v>
      </c>
    </row>
    <row r="21" spans="1:2" ht="13.5">
      <c r="A21" s="2" t="s">
        <v>92</v>
      </c>
      <c r="B21" s="2" t="s">
        <v>64</v>
      </c>
    </row>
    <row r="22" spans="1:2" ht="13.5">
      <c r="A22" s="2" t="s">
        <v>93</v>
      </c>
      <c r="B22" s="2" t="s">
        <v>94</v>
      </c>
    </row>
    <row r="23" spans="1:2" ht="13.5">
      <c r="A23" s="2" t="s">
        <v>97</v>
      </c>
      <c r="B23" s="2" t="s">
        <v>58</v>
      </c>
    </row>
    <row r="24" spans="1:2" ht="13.5">
      <c r="A24" s="2" t="s">
        <v>98</v>
      </c>
      <c r="B24" s="2" t="s">
        <v>60</v>
      </c>
    </row>
    <row r="25" spans="1:2" ht="13.5">
      <c r="A25" s="2" t="s">
        <v>99</v>
      </c>
      <c r="B25" s="2" t="s">
        <v>62</v>
      </c>
    </row>
    <row r="26" spans="1:2" ht="13.5">
      <c r="A26" s="2" t="s">
        <v>100</v>
      </c>
      <c r="B26" s="2" t="s">
        <v>66</v>
      </c>
    </row>
    <row r="27" spans="1:2" ht="13.5">
      <c r="A27" s="2" t="s">
        <v>101</v>
      </c>
      <c r="B27" s="2" t="s">
        <v>64</v>
      </c>
    </row>
    <row r="28" spans="1:2" ht="13.5">
      <c r="A28" s="2" t="s">
        <v>102</v>
      </c>
      <c r="B28" s="2" t="s">
        <v>68</v>
      </c>
    </row>
    <row r="29" spans="1:2" ht="13.5">
      <c r="A29" s="2"/>
      <c r="B29" s="2"/>
    </row>
    <row r="30" spans="1:2" ht="13.5">
      <c r="A30" s="2"/>
      <c r="B30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兵庫県立学校</dc:creator>
  <cp:keywords/>
  <dc:description/>
  <cp:lastModifiedBy>藤井 寿雄</cp:lastModifiedBy>
  <cp:lastPrinted>2024-03-08T03:42:57Z</cp:lastPrinted>
  <dcterms:created xsi:type="dcterms:W3CDTF">2017-09-12T07:03:53Z</dcterms:created>
  <dcterms:modified xsi:type="dcterms:W3CDTF">2024-03-08T03:46:11Z</dcterms:modified>
  <cp:category/>
  <cp:version/>
  <cp:contentType/>
  <cp:contentStatus/>
</cp:coreProperties>
</file>